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13_ncr:1_{9496A109-45DC-4294-AD5D-0AA86D41EEFA}" xr6:coauthVersionLast="47" xr6:coauthVersionMax="47" xr10:uidLastSave="{00000000-0000-0000-0000-000000000000}"/>
  <bookViews>
    <workbookView xWindow="-108" yWindow="-108" windowWidth="30936" windowHeight="16896" xr2:uid="{014BAFB4-1ED8-4EF7-B910-E930C368693A}"/>
  </bookViews>
  <sheets>
    <sheet name="2020-21 Safeguard facility data" sheetId="1" r:id="rId1"/>
  </sheets>
  <definedNames>
    <definedName name="_xlnm._FilterDatabase" localSheetId="0" hidden="1">'2020-21 Safeguard facility data'!$A$1:$P$3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<sst xmlns="http://schemas.openxmlformats.org/spreadsheetml/2006/main" count="2181" uniqueCount="577">
  <si>
    <t>2020–21 Safeguard facility data</t>
  </si>
  <si>
    <t>This spreadsheet contains all information related to facilities covered by the safeguard mechanism in 2020-21.
Some facilities in this table have multiple entries due to more than one responsible emitter having operational control during 2020-21.</t>
  </si>
  <si>
    <t>Last published 28/03/2024, v3</t>
  </si>
  <si>
    <t>Facility name</t>
  </si>
  <si>
    <t>State of operation</t>
  </si>
  <si>
    <t>Responsible emitter</t>
  </si>
  <si>
    <t>Responsible emitter ABN/ACN</t>
  </si>
  <si>
    <t>Baseline number</t>
  </si>
  <si>
    <t>Type of baseline</t>
  </si>
  <si>
    <t>Reported covered Emissions</t>
  </si>
  <si>
    <t>ACCUs issued</t>
  </si>
  <si>
    <t>ACCUs deemed surrender</t>
  </si>
  <si>
    <t>ACCUs surrendered</t>
  </si>
  <si>
    <t>Net emissions number</t>
  </si>
  <si>
    <t>MYMP net emissions number</t>
  </si>
  <si>
    <t>MYMP baseline number</t>
  </si>
  <si>
    <t>Excess emissions situation start date (if applicable)</t>
  </si>
  <si>
    <t>Excess emissions situation end date (if applicable)</t>
  </si>
  <si>
    <t>Notes</t>
  </si>
  <si>
    <t>CTC WA Facility</t>
  </si>
  <si>
    <t>WA</t>
  </si>
  <si>
    <t>CENTURION TRANSPORT CO. PTY LTD</t>
  </si>
  <si>
    <t>42 008 746 334</t>
  </si>
  <si>
    <t>n/a</t>
  </si>
  <si>
    <t>Multi-year monitoring period</t>
  </si>
  <si>
    <t>Please refer to the Multi-year monitoring period reported emissions data table for more information.
After the 1 March Safeguard Mechanism deadline, emissions for the facility increased due to the resubmission of its 2020-21 NGER data. The responsible emitter was required to surrender additional ACCUs to end the excess emission situation. From the identification of this data through to the surrender of ACCUs there were 226 days where the facility was known to be in excess.</t>
  </si>
  <si>
    <t>GEM01</t>
  </si>
  <si>
    <t>NT</t>
  </si>
  <si>
    <t>GROOTE EYLANDT MINING COMPANY PROPRIETARY LIMITED</t>
  </si>
  <si>
    <t>26 004 618 491</t>
  </si>
  <si>
    <t>Calculated baseline</t>
  </si>
  <si>
    <t>After the 1 March Safeguard Mechanism deadline, emissions for the facility increased due to the resubmission of its 2020-21 NGER data. The responsible emitter was required to surrender additional ACCUs to end the excess emission situation. From the identification of this data through to the surrender of ACCUs there were 53 days where the facility was known to be in excess.</t>
  </si>
  <si>
    <t>Oaky Creek Coal Complex</t>
  </si>
  <si>
    <t>QLD</t>
  </si>
  <si>
    <t>OAKY CREEK HOLDINGS PTY LIMITED</t>
  </si>
  <si>
    <t>31 128 109 062</t>
  </si>
  <si>
    <t>After the 1 March Safeguard Mechanism deadline, emissions for the facility increased due to the resubmission of its 2020-21 NGER data. The responsible emitter was required to surrender additional ACCUs to end the excess emission situation. From the identification of this data through to the surrender of ACCUs there were 59 days where the facility was known to be in excess.</t>
  </si>
  <si>
    <t>APLNG Facility</t>
  </si>
  <si>
    <t>CONOCOPHILLIPS AUSTRALIA OPERATIONS PTY LTD</t>
  </si>
  <si>
    <t>28 141 253 787</t>
  </si>
  <si>
    <t>-</t>
  </si>
  <si>
    <t>APN01 Appin Colliery - ICH Facility</t>
  </si>
  <si>
    <t>NSW</t>
  </si>
  <si>
    <t>ENDEAVOUR COAL PTY LIMITED</t>
  </si>
  <si>
    <t>38 099 830 476</t>
  </si>
  <si>
    <t>Reported baseline</t>
  </si>
  <si>
    <t>APU01 Pyrenees - AOA Facility</t>
  </si>
  <si>
    <t>BHP PETROLEUM PTY LTD</t>
  </si>
  <si>
    <t>97 006 918 832</t>
  </si>
  <si>
    <t>Production-adjusted baseline</t>
  </si>
  <si>
    <t>ARC01 Mining Area C - MNG Facility</t>
  </si>
  <si>
    <t>BHP IRON ORE PTY LTD</t>
  </si>
  <si>
    <t>46 008 700 981</t>
  </si>
  <si>
    <t>Please refer to the Multi-year monitoring period reported emissions data table for more information.</t>
  </si>
  <si>
    <t>Ashton Coal Mine (Underground)</t>
  </si>
  <si>
    <t>ASHTON COAL OPERATIONS PTY LIMITED</t>
  </si>
  <si>
    <t>22 078 556 500</t>
  </si>
  <si>
    <t>ATCO Gas Australia Pty Ltd</t>
  </si>
  <si>
    <t>ATCO GAS AUSTRALIA GP PTY LTD</t>
  </si>
  <si>
    <t>76 151 245 779</t>
  </si>
  <si>
    <t>Aurizon Rail Freight NSW</t>
  </si>
  <si>
    <t>AURIZON OPERATIONS LIMITED</t>
  </si>
  <si>
    <t>47 564 947 264</t>
  </si>
  <si>
    <t>Aurizon Rail Freight QLD</t>
  </si>
  <si>
    <t>Following a merger of the Aurizon Rail Freight QLD and AER Rail Freight QLD facilities into a single facility, the reported baseline determination for the facilities have been revoked under section 56 of the National Greenhouse and Energy Reporting (Safeguard Mechanism) Rule 2015 and a replacement reported baseline determination has been made for the merged facility. The covered emissions for 2020-21 also represents the combined emissions from the merged facility.</t>
  </si>
  <si>
    <t>Aurizon Rail Freight WA</t>
  </si>
  <si>
    <t>AusNet Gas Services Pty Ltd</t>
  </si>
  <si>
    <t>VIC</t>
  </si>
  <si>
    <t>AUSNET SERVICES HOLDINGS PTY LTD</t>
  </si>
  <si>
    <t>97 086 006 859</t>
  </si>
  <si>
    <t>Australian Gas Networks (SA) Ltd</t>
  </si>
  <si>
    <t>SA</t>
  </si>
  <si>
    <t>AUSTRALIAN GAS NETWORKS LIMITED</t>
  </si>
  <si>
    <t>19 078 551 685</t>
  </si>
  <si>
    <t>Australian Gas Networks (Vic) Pty Ltd</t>
  </si>
  <si>
    <t>Ballera</t>
  </si>
  <si>
    <t>SANTOS LIMITED</t>
  </si>
  <si>
    <t>80 007 550 923</t>
  </si>
  <si>
    <t>Baralaba Coal Mine</t>
  </si>
  <si>
    <t>BARALABA COAL COMPANY PTY LTD</t>
  </si>
  <si>
    <t>42 096 909 634</t>
  </si>
  <si>
    <t>Batchfire Resources No.1</t>
  </si>
  <si>
    <t>BATCHFIRE RESOURCES PTY LTD</t>
  </si>
  <si>
    <t>84 607 340 189</t>
  </si>
  <si>
    <t>Bell Bay Smelter</t>
  </si>
  <si>
    <t>TAS</t>
  </si>
  <si>
    <t>RIO TINTO ALUMINIUM (BELL BAY) LIMITED</t>
  </si>
  <si>
    <t>91 009 483 201</t>
  </si>
  <si>
    <t>Bengalla Operations</t>
  </si>
  <si>
    <t>BENGALLA MINING COMPANY PTY LIMITED</t>
  </si>
  <si>
    <t>32 053 909 470</t>
  </si>
  <si>
    <t>Birkenhead Operations</t>
  </si>
  <si>
    <t>ADBRI LIMITED</t>
  </si>
  <si>
    <t>15 007 596 018</t>
  </si>
  <si>
    <t>The facility's net emissions number for 2020-21 was adjusted to include ACCUs issued in relation to an Emissions Reduction Fund project at the facility.</t>
  </si>
  <si>
    <t>Blackwater Mine</t>
  </si>
  <si>
    <t>BM ALLIANCE COAL OPERATIONS PTY LIMITED</t>
  </si>
  <si>
    <t>67 096 412 752</t>
  </si>
  <si>
    <t>Boggabri Coal Minesite</t>
  </si>
  <si>
    <t>BOGGABRI COAL PTY LIMITED</t>
  </si>
  <si>
    <t>77 122 087 398</t>
  </si>
  <si>
    <t>Boyne Smelters Limited</t>
  </si>
  <si>
    <t>RIO TINTO ALUMINIUM LIMITED</t>
  </si>
  <si>
    <t>51 009 679 127</t>
  </si>
  <si>
    <t>Brockman 2 / Nammuldi Mines</t>
  </si>
  <si>
    <t>HAMERSLEY IRON PTY. LIMITED</t>
  </si>
  <si>
    <t>49 004 558 276</t>
  </si>
  <si>
    <t>Brockman 4 Mine</t>
  </si>
  <si>
    <t>Bulga Coal Complex</t>
  </si>
  <si>
    <t>BULGA COAL MANAGEMENT PTY LIMITED</t>
  </si>
  <si>
    <t>48 055 534 391</t>
  </si>
  <si>
    <t>Byerwen  Mine</t>
  </si>
  <si>
    <t>BYERWEN COAL PTY LTD</t>
  </si>
  <si>
    <t>64 133 357 632</t>
  </si>
  <si>
    <t>CAN01</t>
  </si>
  <si>
    <t>SOUTH32 CANNINGTON PROPRIETARY LIMITED</t>
  </si>
  <si>
    <t>48 125 530 967</t>
  </si>
  <si>
    <t>Capcoal Mine</t>
  </si>
  <si>
    <t>ANGLO COAL (CAPCOAL MANAGEMENT) PTY LIMITED</t>
  </si>
  <si>
    <t>73 010 037 564</t>
  </si>
  <si>
    <t>Carborough Downs Coal Mine</t>
  </si>
  <si>
    <t>FITZROY (CQ) PTY LTD</t>
  </si>
  <si>
    <t>61 103 902 389</t>
  </si>
  <si>
    <t>Carosue Dam</t>
  </si>
  <si>
    <t>NORTHERN STAR (CAROSUE DAM) PTY LTD</t>
  </si>
  <si>
    <t>14 116 649 122</t>
  </si>
  <si>
    <t>Caval Ridge Mine</t>
  </si>
  <si>
    <t>CEM NSW Berrima</t>
  </si>
  <si>
    <t>BORAL LIMITED</t>
  </si>
  <si>
    <t>13 008 421 761</t>
  </si>
  <si>
    <t>Chandala Processing Plant</t>
  </si>
  <si>
    <t>TRONOX MANAGEMENT PTY LTD</t>
  </si>
  <si>
    <t>59 009 343 364</t>
  </si>
  <si>
    <t>Christmas Creek Mine</t>
  </si>
  <si>
    <t>CHICHESTER METALS PTY LTD</t>
  </si>
  <si>
    <t>83 109 264 262</t>
  </si>
  <si>
    <t>Clermont Coal Operations</t>
  </si>
  <si>
    <t>CLERMONT COAL OPERATIONS PTY LIMITED</t>
  </si>
  <si>
    <t>54 166 342 418</t>
  </si>
  <si>
    <t>Cloudbreak Mine</t>
  </si>
  <si>
    <t>Cockburn Operations</t>
  </si>
  <si>
    <t>Collinsville Mine</t>
  </si>
  <si>
    <t>NC COAL COMPANY PTY LIMITED</t>
  </si>
  <si>
    <t>71 079 862 936</t>
  </si>
  <si>
    <t>Coppabella Coal Mine</t>
  </si>
  <si>
    <t>PEABODY ENERGY AUSTRALIA PCI (C&amp;M MANAGEMENT) PTY LTD</t>
  </si>
  <si>
    <t>65 077 890 932</t>
  </si>
  <si>
    <t>CSBP Kwinana Facility</t>
  </si>
  <si>
    <t>CSBP LIMITED</t>
  </si>
  <si>
    <t>81 008 668 371</t>
  </si>
  <si>
    <t>Curragh Mine</t>
  </si>
  <si>
    <t>CORONADO AUSTRALIA HOLDINGS PTY LTD</t>
  </si>
  <si>
    <t>23 623 524 989</t>
  </si>
  <si>
    <t>Curtis Island GLNG Plant</t>
  </si>
  <si>
    <t>Daandine Operations</t>
  </si>
  <si>
    <t>ARROW (DAANDINE) PTY. LTD.</t>
  </si>
  <si>
    <t>99 114 927 481</t>
  </si>
  <si>
    <t>Dandenong</t>
  </si>
  <si>
    <t>OCEANIA GLASS PTY LTD</t>
  </si>
  <si>
    <t>99 630 152 206</t>
  </si>
  <si>
    <t>Darwin LNG Plant</t>
  </si>
  <si>
    <t>Daunia Mine</t>
  </si>
  <si>
    <t>Dawson Mine</t>
  </si>
  <si>
    <t>ANGLO COAL (DAWSON MANAGEMENT) PTY LTD</t>
  </si>
  <si>
    <t>15 006 746 701</t>
  </si>
  <si>
    <t>DBNGP</t>
  </si>
  <si>
    <t>DBNGP (WA) TRANSMISSION PTY LIMITED</t>
  </si>
  <si>
    <t>69 081 609 190</t>
  </si>
  <si>
    <t>DEN01</t>
  </si>
  <si>
    <t>DENDROBIUM COAL PTY LTD</t>
  </si>
  <si>
    <t>85 098 744 088</t>
  </si>
  <si>
    <t>Dongara Operations</t>
  </si>
  <si>
    <t>Drake Mine</t>
  </si>
  <si>
    <t>DRAKE MINE MANAGEMENT PTY LTD</t>
  </si>
  <si>
    <t>30 612 261 453</t>
  </si>
  <si>
    <t>Duketon South Operations</t>
  </si>
  <si>
    <t>REGIS RESOURCES LIMITED</t>
  </si>
  <si>
    <t>28 009 174 761</t>
  </si>
  <si>
    <t>Ensham Resources Minesite</t>
  </si>
  <si>
    <t>ENSHAM RESOURCES PTY. LIMITED</t>
  </si>
  <si>
    <t>23 011 048 678</t>
  </si>
  <si>
    <t>Fairview</t>
  </si>
  <si>
    <t>Fimiston</t>
  </si>
  <si>
    <t>KALGOORLIE CONSOLIDATED GOLD MINES PTY LTD</t>
  </si>
  <si>
    <t>97 009 377 619</t>
  </si>
  <si>
    <t>Fisherman's Landing</t>
  </si>
  <si>
    <t>CEMENT AUSTRALIA (QUEENSLAND) PTY LIMITED</t>
  </si>
  <si>
    <t>70 009 658 520</t>
  </si>
  <si>
    <t>FLNG</t>
  </si>
  <si>
    <t>SHELL AUSTRALIA PTY LTD</t>
  </si>
  <si>
    <t>14 009 663 576</t>
  </si>
  <si>
    <t>Foxleigh Mine</t>
  </si>
  <si>
    <t>FOXLEIGH MANAGEMENT PTY LTD</t>
  </si>
  <si>
    <t>27 089 726 492</t>
  </si>
  <si>
    <t>Geelong Refinery</t>
  </si>
  <si>
    <t>VIVA ENERGY REFINING PTY LTD</t>
  </si>
  <si>
    <t>46 004 303 842</t>
  </si>
  <si>
    <t>Gibson Island</t>
  </si>
  <si>
    <t>INCITEC PIVOT LIMITED</t>
  </si>
  <si>
    <t>42 004 080 264</t>
  </si>
  <si>
    <t>Gippsland Basin facility</t>
  </si>
  <si>
    <t>ESSO AUSTRALIA RESOURCES PTY LTD</t>
  </si>
  <si>
    <t>62 091 829 819</t>
  </si>
  <si>
    <t>Goldfields Gas Transmission Pipeline</t>
  </si>
  <si>
    <t>GOLDFIELDS GAS TRANSMISSION PTY LTD</t>
  </si>
  <si>
    <t>87 004 273 241</t>
  </si>
  <si>
    <t>Goonyella Broadmeadow Mine</t>
  </si>
  <si>
    <t>Gorgon Operations</t>
  </si>
  <si>
    <t>CHEVRON AUSTRALIA PTY LTD</t>
  </si>
  <si>
    <t>29 086 197 757</t>
  </si>
  <si>
    <t>Gove Operations</t>
  </si>
  <si>
    <t>RTA GOVE PTY LIMITED</t>
  </si>
  <si>
    <t>76 000 453 663</t>
  </si>
  <si>
    <t>Granny Smith Mine Site</t>
  </si>
  <si>
    <t>GSM MINING COMPANY PTY LTD</t>
  </si>
  <si>
    <t>42 165 235 030</t>
  </si>
  <si>
    <t>Grosvenor Mine</t>
  </si>
  <si>
    <t>ANGLO COAL (MORANBAH NORTH MANAGEMENT) PTY LIMITED</t>
  </si>
  <si>
    <t>14 069 603 587</t>
  </si>
  <si>
    <t>The facility transferred operational control to a new responsible emitter during the 2020-2021 financial year, covered emissions under each period of operational control are presented separately, the combined baseline for both periods is equivalent to the applicable baseline determination for the facility in the full 2020-2021 financial year</t>
  </si>
  <si>
    <t>ANGLO COAL (GROSVENOR MANAGEMENT) PTY LTD</t>
  </si>
  <si>
    <t>16 153 794 122</t>
  </si>
  <si>
    <t>The facility transferred operational control to a new responsible emitter during 2020-21, covered emissions under each period of operational control are presented separately, the combined baseline for both periods is equivalent to the applicable baseline determination for the facility in the full 2020-2021 financial year</t>
  </si>
  <si>
    <t>Gruyere Mine Site</t>
  </si>
  <si>
    <t>GRUYERE MINING COMPANY PTY LTD</t>
  </si>
  <si>
    <t>11 615 729 005</t>
  </si>
  <si>
    <t>Hail Creek Mine</t>
  </si>
  <si>
    <t>HAIL CREEK COAL PTY LTD</t>
  </si>
  <si>
    <t>59 080 002 008</t>
  </si>
  <si>
    <t>Hope Downs 1 Mine</t>
  </si>
  <si>
    <t>HAMERSLEY HMS PTY LTD</t>
  </si>
  <si>
    <t>51 115 004 129</t>
  </si>
  <si>
    <t>Hope Downs 4 Mine</t>
  </si>
  <si>
    <t>Hunter Valley Operations mine</t>
  </si>
  <si>
    <t>HV OPERATIONS PTY LTD</t>
  </si>
  <si>
    <t>76 606 478 399</t>
  </si>
  <si>
    <t>Huntly Mine</t>
  </si>
  <si>
    <t>ALCOA OF AUSTRALIA LIMITED</t>
  </si>
  <si>
    <t>93 004 879 298</t>
  </si>
  <si>
    <t>HVY01 Hunter Valley Energy Coal - CCL Facility</t>
  </si>
  <si>
    <t>HUNTER VALLEY ENERGY COAL PTY LTD</t>
  </si>
  <si>
    <t>39 062 894 464</t>
  </si>
  <si>
    <t>Integra Underground Mine</t>
  </si>
  <si>
    <t>HV COKING COAL PTY LIMITED</t>
  </si>
  <si>
    <t>45 605 492 804</t>
  </si>
  <si>
    <t>Jellinbah Mine</t>
  </si>
  <si>
    <t>JELLINBAH MINING PTY LTD</t>
  </si>
  <si>
    <t>63 052 251 000</t>
  </si>
  <si>
    <t>JGN</t>
  </si>
  <si>
    <t>JEMENA GAS NETWORKS (NSW) LTD</t>
  </si>
  <si>
    <t>87 003 004 322</t>
  </si>
  <si>
    <t>Jimblebar Mine</t>
  </si>
  <si>
    <t>Jundee Gold Mine</t>
  </si>
  <si>
    <t>NORTHERN STAR RESOURCES LTD</t>
  </si>
  <si>
    <t>43 092 832 892</t>
  </si>
  <si>
    <t>Kestrel Coal Pty Ltd</t>
  </si>
  <si>
    <t>KESTREL COAL GROUP PTY LTD</t>
  </si>
  <si>
    <t>70 624 655 518</t>
  </si>
  <si>
    <t>Koolyanobbing Iron Ore Operations</t>
  </si>
  <si>
    <t>YILGARN IRON PTY LTD</t>
  </si>
  <si>
    <t>16 626 035 078</t>
  </si>
  <si>
    <t>Kooragang Island</t>
  </si>
  <si>
    <t>ORICA AUSTRALIA PTY LTD</t>
  </si>
  <si>
    <t>99 004 117 828</t>
  </si>
  <si>
    <t>Kwinana Alumina Refinery</t>
  </si>
  <si>
    <t>Kwinana Pigment Plant</t>
  </si>
  <si>
    <t>Kwinana Refinery</t>
  </si>
  <si>
    <t>BP REFINERY (KWINANA) PROPRIETARY LIMITED</t>
  </si>
  <si>
    <t>54 008 689 763</t>
  </si>
  <si>
    <t>Lake Vermont Mine</t>
  </si>
  <si>
    <t>THIESS PTY LTD</t>
  </si>
  <si>
    <t>87 010 221 486</t>
  </si>
  <si>
    <t>Lang Lang</t>
  </si>
  <si>
    <t>BEACH ENERGY (OPERATIONS) LIMITED</t>
  </si>
  <si>
    <t>66 007 845 338</t>
  </si>
  <si>
    <t>Leinster Power Station</t>
  </si>
  <si>
    <t>TEC DESERT PTY LTD</t>
  </si>
  <si>
    <t>47 084 695 661</t>
  </si>
  <si>
    <t>Liberty OneSteel Laverton Steel Mill</t>
  </si>
  <si>
    <t>THE AUSTRALIAN STEEL COMPANY (OPERATIONS) PTY LTD</t>
  </si>
  <si>
    <t>89 069 426 955</t>
  </si>
  <si>
    <t>Liberty Primary Steel Whyalla Steelworks</t>
  </si>
  <si>
    <t>ONESTEEL MANUFACTURING PTY LIMITED</t>
  </si>
  <si>
    <t>42 004 651 325</t>
  </si>
  <si>
    <t>Liddell Coal Mine</t>
  </si>
  <si>
    <t>LIDDELL COAL OPERATIONS PTY. LIMITED</t>
  </si>
  <si>
    <t>40 058 857 882</t>
  </si>
  <si>
    <t>Mandalong Mine</t>
  </si>
  <si>
    <t>CENTENNIAL MANDALONG PTY LIMITED</t>
  </si>
  <si>
    <t>74 101 508 892</t>
  </si>
  <si>
    <t>Marandoo Mine</t>
  </si>
  <si>
    <t>Maules Creek Open Cut Mine</t>
  </si>
  <si>
    <t>MAULES CREEK COAL PTY LTD</t>
  </si>
  <si>
    <t>70 140 533 875</t>
  </si>
  <si>
    <t>McArthur River Mine Operations</t>
  </si>
  <si>
    <t>MCARTHUR RIVER MINING PTY. LTD.</t>
  </si>
  <si>
    <t>90 008 167 815</t>
  </si>
  <si>
    <t>McArthur River Power Station</t>
  </si>
  <si>
    <t>EDL NGD (NT) PTY LTD</t>
  </si>
  <si>
    <t>28 065 496 577</t>
  </si>
  <si>
    <t>Mesa A Mine</t>
  </si>
  <si>
    <t>ROBE RIVER MINING CO. PTY. LTD.</t>
  </si>
  <si>
    <t>71 008 694 246</t>
  </si>
  <si>
    <t>Metropolitan Colliery</t>
  </si>
  <si>
    <t>METROPOLITAN COLLIERIES PTY. LTD.</t>
  </si>
  <si>
    <t>91 003 135 635</t>
  </si>
  <si>
    <t>Middlemount Coal Mine</t>
  </si>
  <si>
    <t>MIDDLEMOUNT COAL PTY LTD</t>
  </si>
  <si>
    <t>49 122 348 412</t>
  </si>
  <si>
    <t>Mobil Altona Refinery</t>
  </si>
  <si>
    <t>MOBIL REFINING AUSTRALIA PTY. LTD.</t>
  </si>
  <si>
    <t>48 004 300 163</t>
  </si>
  <si>
    <t>Montara Operations</t>
  </si>
  <si>
    <t>JADESTONE ENERGY (EAGLE) PTY LTD</t>
  </si>
  <si>
    <t>98 627 006 679</t>
  </si>
  <si>
    <t>Moolarben Coal Mine (Open Cut &amp; Underground)</t>
  </si>
  <si>
    <t>MOOLARBEN COAL OPERATIONS PTY LTD</t>
  </si>
  <si>
    <t>59 077 939 569</t>
  </si>
  <si>
    <t>Moomba Plant</t>
  </si>
  <si>
    <t>Moorvale Coal Mine</t>
  </si>
  <si>
    <t>Moranbah</t>
  </si>
  <si>
    <t xml:space="preserve">Please refer to the Multi-year monitoring period reported emissions data table for more information.
The facility's net emissions number for 2020-21 was adjusted to include ACCUs issued in relation to an Emissions Reduction Fund project at the facility.
</t>
  </si>
  <si>
    <t>Moranbah North Mine</t>
  </si>
  <si>
    <t>Mount Isa Mines Copper and Zinc Operations</t>
  </si>
  <si>
    <t>MOUNT ISA MINES LIMITED</t>
  </si>
  <si>
    <t>87 009 661 447</t>
  </si>
  <si>
    <t>Mount Pleasant Operations</t>
  </si>
  <si>
    <t>MACH ENERGY AUSTRALIA PTY LTD</t>
  </si>
  <si>
    <t>34 608 495 441</t>
  </si>
  <si>
    <t>Mt Keith Power Station</t>
  </si>
  <si>
    <t>Mt Owen Glendell Complex</t>
  </si>
  <si>
    <t>MT OWEN PTY LIMITED</t>
  </si>
  <si>
    <t>83 003 827 361</t>
  </si>
  <si>
    <t>Multinet Principal Distribution Network and South Gippsland Pipeline</t>
  </si>
  <si>
    <t>NSW/VIC</t>
  </si>
  <si>
    <t>MULTINET GAS (DB NO. 2) PTY LTD</t>
  </si>
  <si>
    <t>57 086 230 122</t>
  </si>
  <si>
    <t>Murrin Murrin Operations</t>
  </si>
  <si>
    <t>MURRIN MURRIN OPERATIONS PTY LTD</t>
  </si>
  <si>
    <t>43 076 717 505</t>
  </si>
  <si>
    <t>Myuna Colliery</t>
  </si>
  <si>
    <t>CENTENNIAL MYUNA PTY LIMITED</t>
  </si>
  <si>
    <t>95 101 508 981</t>
  </si>
  <si>
    <t>Narrabri Underground Mine</t>
  </si>
  <si>
    <t>NARRABRI COAL OPERATIONS PTY LTD</t>
  </si>
  <si>
    <t>15 129 850 139</t>
  </si>
  <si>
    <t>New Illawarra Road Landfill</t>
  </si>
  <si>
    <t>SUEZ RECYCLING &amp; RECOVERY HOLDINGS PTY LIMITED</t>
  </si>
  <si>
    <t>18 002 658 255</t>
  </si>
  <si>
    <t>Newlands Coal Complex including Newlands Northern UG</t>
  </si>
  <si>
    <t>Newman Operations</t>
  </si>
  <si>
    <t>Newman Power Station</t>
  </si>
  <si>
    <t>ALINTA ENERGY TRANSMISSION (ROY HILL) PTY LTD</t>
  </si>
  <si>
    <t>81 159 279 857</t>
  </si>
  <si>
    <t>Newmont Boddington Gold Operation</t>
  </si>
  <si>
    <t>NEWMONT BODDINGTON PTY LTD</t>
  </si>
  <si>
    <t>32 062 936 547</t>
  </si>
  <si>
    <t>Newmont Tanami Operation</t>
  </si>
  <si>
    <t>NEWMONT TANAMI PTY LTD</t>
  </si>
  <si>
    <t>39 007 688 093</t>
  </si>
  <si>
    <t>NGP</t>
  </si>
  <si>
    <t>NT/QLD</t>
  </si>
  <si>
    <t>JEMENA NORTHERN GAS PIPELINE PTY LTD</t>
  </si>
  <si>
    <t>12 607 928 790</t>
  </si>
  <si>
    <t>NKS01 Nickel West Kalgoorlie Facility</t>
  </si>
  <si>
    <t>BHP BILLITON NICKEL WEST PTY LTD</t>
  </si>
  <si>
    <t>76 004 184 598</t>
  </si>
  <si>
    <t>NKW01 Nickel West Kwinana Facility</t>
  </si>
  <si>
    <t>NMK01 Nickel West Mt Keith Facility</t>
  </si>
  <si>
    <t>Norske Skog Boyer Mill</t>
  </si>
  <si>
    <t>NORSKE SKOG PAPER MILLS (AUSTRALIA) LIMITED</t>
  </si>
  <si>
    <t>84 009 477 132</t>
  </si>
  <si>
    <t>North Goonyella Coal Mine</t>
  </si>
  <si>
    <t>PEABODY (BOWEN) PTY LTD</t>
  </si>
  <si>
    <t>50 010 879 526</t>
  </si>
  <si>
    <t>North West Shelf Project</t>
  </si>
  <si>
    <t>WOODSIDE ENERGY LTD.</t>
  </si>
  <si>
    <t>63 005 482 986</t>
  </si>
  <si>
    <t>Nowra Plant</t>
  </si>
  <si>
    <t>SHOALHAVEN STARCHES PTY LTD</t>
  </si>
  <si>
    <t>94 000 045 045</t>
  </si>
  <si>
    <t>Nyrstar Port Pirie Smelter</t>
  </si>
  <si>
    <t>NYRSTAR PORT PIRIE PTY LTD</t>
  </si>
  <si>
    <t>31 008 046 428</t>
  </si>
  <si>
    <t>ODS01 Olympic Dam – UOD Facility</t>
  </si>
  <si>
    <t>BHP OLYMPIC DAM CORPORATION PTY LTD</t>
  </si>
  <si>
    <t>99 007 835 761</t>
  </si>
  <si>
    <t>Opal Australian Paper Maryvale Mill</t>
  </si>
  <si>
    <t>PAPER AUSTRALIA PTY LTD</t>
  </si>
  <si>
    <t>63 061 583 533</t>
  </si>
  <si>
    <t xml:space="preserve">Orora Glass Plant Gawler </t>
  </si>
  <si>
    <t>ORORA LIMITED</t>
  </si>
  <si>
    <t>55 004 275 165</t>
  </si>
  <si>
    <t>Otway</t>
  </si>
  <si>
    <t>Pacific National National Transport Facility</t>
  </si>
  <si>
    <t>National</t>
  </si>
  <si>
    <t>PACIFIC NATIONAL PTY LTD</t>
  </si>
  <si>
    <t>39 098 060 550</t>
  </si>
  <si>
    <t>Paraburdoo Mine</t>
  </si>
  <si>
    <t>Parkhurst Magnesia Manufacturing Plant</t>
  </si>
  <si>
    <t>QMAG PTY LIMITED</t>
  </si>
  <si>
    <t>68 111 279 906</t>
  </si>
  <si>
    <t>Peak Downs Mine</t>
  </si>
  <si>
    <t>Phosphate Hill</t>
  </si>
  <si>
    <t>Pilbara Rail Operations</t>
  </si>
  <si>
    <t>PILBARA IRON PTY LTD</t>
  </si>
  <si>
    <t>75 107 216 535</t>
  </si>
  <si>
    <t>Pinjarra Alumina Refinery</t>
  </si>
  <si>
    <t>Pluto LNG</t>
  </si>
  <si>
    <t>WOODSIDE BURRUP PTY. LTD.</t>
  </si>
  <si>
    <t>20 120 237 416</t>
  </si>
  <si>
    <t>Poitrel Mine</t>
  </si>
  <si>
    <t>BHP MITSUI COAL PTY LTD</t>
  </si>
  <si>
    <t>34 009 713 875</t>
  </si>
  <si>
    <t>Port Bonython Plant</t>
  </si>
  <si>
    <t>Port Kembla Steelworks</t>
  </si>
  <si>
    <t>BLUESCOPE STEEL (AIS) PTY. LTD.</t>
  </si>
  <si>
    <t>19 000 019 625</t>
  </si>
  <si>
    <t>Port Latta Pelletising Plant</t>
  </si>
  <si>
    <t>GRANGE RESOURCES (TASMANIA) PTY LTD</t>
  </si>
  <si>
    <t>30 073 634 581</t>
  </si>
  <si>
    <t>Portland Aluminium Smelter</t>
  </si>
  <si>
    <t>ALCOA PORTLAND ALUMINIUM PTY LTD</t>
  </si>
  <si>
    <t>80 006 306 752</t>
  </si>
  <si>
    <t>PRL03 Rail - IOR Facility</t>
  </si>
  <si>
    <t>Qantas Airways Limited National Transport Facility</t>
  </si>
  <si>
    <t>QANTAS AIRWAYS LIMITED</t>
  </si>
  <si>
    <t>16 009 661 901</t>
  </si>
  <si>
    <t>Qenos Altona Manufacturing</t>
  </si>
  <si>
    <t>QENOS PTY LTD</t>
  </si>
  <si>
    <t>62 054 196 771</t>
  </si>
  <si>
    <t>Qenos Botany Manufacturing</t>
  </si>
  <si>
    <t xml:space="preserve">QGC Upstream </t>
  </si>
  <si>
    <t>QGC PTY LIMITED</t>
  </si>
  <si>
    <t>11 089 642 553</t>
  </si>
  <si>
    <t>Queensland</t>
  </si>
  <si>
    <t>ALLIANCE AVIATION SERVICES LIMITED</t>
  </si>
  <si>
    <t>96 153 361 525</t>
  </si>
  <si>
    <t>Queensland Alumina Limited Refinery</t>
  </si>
  <si>
    <t>QUEENSLAND ALUMINA LIMITED</t>
  </si>
  <si>
    <t>98 009 725 044</t>
  </si>
  <si>
    <t>Queensland Curtis LNG Plant</t>
  </si>
  <si>
    <t>QCLNG OPERATING COMPANY PTY LTD</t>
  </si>
  <si>
    <t>19 138 872 385</t>
  </si>
  <si>
    <t>Queensland Nitrates Ammonium Nitrate Plant</t>
  </si>
  <si>
    <t>QUEENSLAND NITRATES PTY LTD</t>
  </si>
  <si>
    <t>63 079 889 268</t>
  </si>
  <si>
    <t>Rail</t>
  </si>
  <si>
    <t>THE PILBARA INFRASTRUCTURE PTY LTD</t>
  </si>
  <si>
    <t>52 103 096 340</t>
  </si>
  <si>
    <t>Railton</t>
  </si>
  <si>
    <t>CEMENT AUSTRALIA (GOLIATH) PTY LIMITED</t>
  </si>
  <si>
    <t>33 009 476 546</t>
  </si>
  <si>
    <t>Ranger Mine</t>
  </si>
  <si>
    <t>ENERGY RESOURCES OF AUSTRALIA LTD.</t>
  </si>
  <si>
    <t>71 008 550 865</t>
  </si>
  <si>
    <t>Ravensthorpe Nickel Operation</t>
  </si>
  <si>
    <t>FQM AUSTRALIA NICKEL PTY LTD</t>
  </si>
  <si>
    <t>92 135 761 465</t>
  </si>
  <si>
    <t>Ravensworth Operations</t>
  </si>
  <si>
    <t>RAVENSWORTH OPERATIONS PTY LIMITED</t>
  </si>
  <si>
    <t>12 098 937 761</t>
  </si>
  <si>
    <t>Ravensworth Underground Coal Mine</t>
  </si>
  <si>
    <t>RESOURCE PACIFIC PTY LIMITED</t>
  </si>
  <si>
    <t>65 106 177 708</t>
  </si>
  <si>
    <t>Refinery Qld Lytton</t>
  </si>
  <si>
    <t>AMPOL LIMITED</t>
  </si>
  <si>
    <t>40 004 201 307</t>
  </si>
  <si>
    <t>Rio Tinto Marine - Qld</t>
  </si>
  <si>
    <t>RIO TINTO SHIPPING (ASIA) PTE LTD</t>
  </si>
  <si>
    <t>71 242 047 864</t>
  </si>
  <si>
    <t>Rio Tinto Weipa</t>
  </si>
  <si>
    <t>RTA WEIPA PTY LTD</t>
  </si>
  <si>
    <t>54 137 266 285</t>
  </si>
  <si>
    <t>Rio Tinto Yarwun</t>
  </si>
  <si>
    <t>RTA YARWUN PTY LTD</t>
  </si>
  <si>
    <t>73 137 266 301</t>
  </si>
  <si>
    <t>Rolleston Coal Mine</t>
  </si>
  <si>
    <t>ROLLESTON COAL HOLDINGS PTY LIMITED</t>
  </si>
  <si>
    <t>69 098 156 702</t>
  </si>
  <si>
    <t>Roma Hub</t>
  </si>
  <si>
    <t>Roy Hill Mine</t>
  </si>
  <si>
    <t>ROY HILL HOLDINGS PTY LTD</t>
  </si>
  <si>
    <t>71 123 721 077</t>
  </si>
  <si>
    <t>Saraji Mine</t>
  </si>
  <si>
    <t>Savage River Mine</t>
  </si>
  <si>
    <t>Sewerage West</t>
  </si>
  <si>
    <t>MELBOURNE WATER CORPORATION</t>
  </si>
  <si>
    <t>81 945 386 953</t>
  </si>
  <si>
    <t>SIMEC Mining - Middleback Range Iron Ore Mine (Whyalla)</t>
  </si>
  <si>
    <t>Sino Iron Project – Cape Preston</t>
  </si>
  <si>
    <t>CITIC PACIFIC MINING MANAGEMENT PTY LTD</t>
  </si>
  <si>
    <t>64 119 578 371</t>
  </si>
  <si>
    <t>Solomon Mine</t>
  </si>
  <si>
    <t>FMG SOLOMON PTY LTD</t>
  </si>
  <si>
    <t>95 128 959 179</t>
  </si>
  <si>
    <t>Solomon Power Station</t>
  </si>
  <si>
    <t>South Walker Creek</t>
  </si>
  <si>
    <t>South West Queensland Pipeline</t>
  </si>
  <si>
    <t>QLD/SA</t>
  </si>
  <si>
    <t>APA (SWQP) PTY LIMITED</t>
  </si>
  <si>
    <t>67 066 656 219</t>
  </si>
  <si>
    <t>South West Synthetic Rutile Operations</t>
  </si>
  <si>
    <t>ILUKA RESOURCES LIMITED</t>
  </si>
  <si>
    <t>34 008 675 018</t>
  </si>
  <si>
    <t>Spring Gully</t>
  </si>
  <si>
    <t>ORIGIN ENERGY UPSTREAM OPERATOR PTY LTD</t>
  </si>
  <si>
    <t>67 105 423 532</t>
  </si>
  <si>
    <t>Start up and Operations of the Ichthys LNG Project</t>
  </si>
  <si>
    <t>INPEX OPERATIONS AUSTRALIA PTY LTD</t>
  </si>
  <si>
    <t>48 150 217 262</t>
  </si>
  <si>
    <t>Sunrise Dam</t>
  </si>
  <si>
    <t>ANGLOGOLD ASHANTI AUSTRALIA LIMITED</t>
  </si>
  <si>
    <t>42 008 737 424</t>
  </si>
  <si>
    <t>TAHMOOR COAL MINE</t>
  </si>
  <si>
    <t>TAHMOOR COAL PTY LTD</t>
  </si>
  <si>
    <t>97 076 663 968</t>
  </si>
  <si>
    <t>Talinga</t>
  </si>
  <si>
    <t>Telfer Gold Mine</t>
  </si>
  <si>
    <t>NEWCREST MINING LIMITED</t>
  </si>
  <si>
    <t>20 005 683 625</t>
  </si>
  <si>
    <t>TEM01</t>
  </si>
  <si>
    <t>TASMANIAN ELECTRO METALLURGICAL COMPANY PROPRIETARY LIMITED</t>
  </si>
  <si>
    <t>23 004 456 035</t>
  </si>
  <si>
    <t>Toll National Transport Facility</t>
  </si>
  <si>
    <t>TOLL HOLDINGS LIMITED</t>
  </si>
  <si>
    <t>25 006 592 089</t>
  </si>
  <si>
    <t>Tom Price Mine / WTS</t>
  </si>
  <si>
    <t>Tomago Aluminium Smelter</t>
  </si>
  <si>
    <t>TOMAGO ALUMINIUM COMPANY PTY LTD</t>
  </si>
  <si>
    <t>68 001 862 228</t>
  </si>
  <si>
    <t>Tropicana Gold Mine</t>
  </si>
  <si>
    <t>TT-Line - Victorian Operation</t>
  </si>
  <si>
    <t>TT-LINE COMPANY PTY. LTD.</t>
  </si>
  <si>
    <t>39 061 996 174</t>
  </si>
  <si>
    <t>V/Line</t>
  </si>
  <si>
    <t>V/LINE CORPORATION</t>
  </si>
  <si>
    <t>91 273 289 190</t>
  </si>
  <si>
    <t>Varanus Hub</t>
  </si>
  <si>
    <t>Victoria</t>
  </si>
  <si>
    <t>CSL AUSTRALIA PTY LTD</t>
  </si>
  <si>
    <t>24 080 378 614</t>
  </si>
  <si>
    <t>Vincent Project Venture</t>
  </si>
  <si>
    <t>Virgin Australia Holdings National Transport Facility</t>
  </si>
  <si>
    <t>VIRGIN AUSTRALIA HOLDINGS LIMITED</t>
  </si>
  <si>
    <t>54 100 686 226</t>
  </si>
  <si>
    <t>Wagerup Alumina Refinery</t>
  </si>
  <si>
    <t>Wambo Coal Mine</t>
  </si>
  <si>
    <t>WAMBO COAL PTY LIMITED</t>
  </si>
  <si>
    <t>13 000 668 057</t>
  </si>
  <si>
    <t>Warkworth Mine</t>
  </si>
  <si>
    <t>WARKWORTH MINING LTD</t>
  </si>
  <si>
    <t>42 001 385 842</t>
  </si>
  <si>
    <t>West Angelas Mine</t>
  </si>
  <si>
    <t>Western Australia</t>
  </si>
  <si>
    <t>Western Port Works</t>
  </si>
  <si>
    <t>BLUESCOPE STEEL LIMITED</t>
  </si>
  <si>
    <t>16 000 011 058</t>
  </si>
  <si>
    <t>Wheatstone Operations</t>
  </si>
  <si>
    <t>Wilpinjong Coal Mine</t>
  </si>
  <si>
    <t>WILPINJONG COAL PTY LTD</t>
  </si>
  <si>
    <t>87 104 594 694</t>
  </si>
  <si>
    <t>WOR01 Worsley Alumina Refinery/Mine</t>
  </si>
  <si>
    <t>SOUTH32 WORSLEY ALUMINA PTY LTD</t>
  </si>
  <si>
    <t>58 008 905 155</t>
  </si>
  <si>
    <t>YAN01 Yandi/Marillana Creek Mine - MNG Facility</t>
  </si>
  <si>
    <t>Yandicoogina Mine</t>
  </si>
  <si>
    <t>HAMERSLEY IRON - YANDI PTY LIMITED</t>
  </si>
  <si>
    <t>56 009 181 793</t>
  </si>
  <si>
    <t>Yarnima Power Station</t>
  </si>
  <si>
    <t>Yarrabee Coal Mine (Open Cut)</t>
  </si>
  <si>
    <t>YARRABEE COAL COMPANY PTY. LTD.</t>
  </si>
  <si>
    <t>30 010 849 402</t>
  </si>
  <si>
    <t>Yarwun Nitrates</t>
  </si>
  <si>
    <t>YPF AMMONIA PLANT</t>
  </si>
  <si>
    <t>YARA PILBARA FERTILISERS PTY LTD</t>
  </si>
  <si>
    <t>74 095 441 151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</si>
</sst>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_-* #,##0_-;\-* #,##0_-;_-* &quot;-&quot;??_-;_-@_-"/>
  </numFmts>
  <fonts count="10" x14ac:knownFonts="1">
    <font>
      <sz val="11"/>
      <name val="Calibri"/>
      <family val="2"/>
    </font>
    <font>
      <b/>
      <sz val="11"/>
      <color theme="0"/>
      <name val="Calibri"/>
      <family val="2"/>
      <scheme val="minor"/>
    </font>
    <font>
      <sz val="11"/>
      <name val="Calibri"/>
      <family val="2"/>
    </font>
    <font>
      <b/>
      <sz val="20"/>
      <color rgb="FF005874"/>
      <name val="Calibri"/>
      <family val="2"/>
      <scheme val="minor"/>
    </font>
    <font>
      <sz val="11"/>
      <name val="Calibri"/>
      <family val="2"/>
      <scheme val="minor"/>
    </font>
    <font>
      <sz val="12.5"/>
      <color rgb="FF005874"/>
      <name val="Calibri"/>
      <family val="2"/>
      <scheme val="minor"/>
    </font>
    <font>
      <sz val="10"/>
      <name val="Arial"/>
      <family val="2"/>
    </font>
    <font>
      <sz val="8"/>
      <name val="Calibri"/>
      <family val="2"/>
    </font>
    <font>
      <sz val="10"/>
      <name val="Calibri"/>
      <family val="2"/>
      <scheme val="minor"/>
    </font>
    <font>
      <b/>
      <sz val="10"/>
      <name val="Calibri"/>
      <family val="2"/>
      <scheme val="minor"/>
    </font>
  </fonts>
  <fills count="2">
    <fill>
      <patternFill patternType="none"/>
    </fill>
    <fill>
      <patternFill patternType="gray125"/>
    </fill>
  </fills>
  <borders count="5">
    <border>
      <left/>
      <right/>
      <top/>
      <bottom/>
      <diagonal/>
    </border>
    <border>
      <left style="thin">
        <color rgb="FFC0C2C4"/>
      </left>
      <right style="thin">
        <color rgb="FFC0C2C4"/>
      </right>
      <top style="thin">
        <color rgb="FFC0C2C4"/>
      </top>
      <bottom style="thin">
        <color rgb="FFC0C2C4"/>
      </bottom>
      <diagonal/>
    </border>
    <border>
      <left/>
      <right style="thin">
        <color rgb="FFC0C2C4"/>
      </right>
      <top style="thin">
        <color rgb="FFC0C2C4"/>
      </top>
      <bottom style="thin">
        <color rgb="FFC0C2C4"/>
      </bottom>
      <diagonal/>
    </border>
    <border>
      <left/>
      <right style="thin">
        <color rgb="FFC0C2C4"/>
      </right>
      <top/>
      <bottom style="thin">
        <color indexed="64"/>
      </bottom>
      <diagonal/>
    </border>
    <border>
      <left style="thin">
        <color rgb="FFC0C2C4"/>
      </left>
      <right style="thin">
        <color rgb="FFC0C2C4"/>
      </right>
      <top/>
      <bottom style="thin">
        <color indexed="64"/>
      </bottom>
      <diagonal/>
    </border>
  </borders>
  <cellStyleXfs count="6">
    <xf numFmtId="0" fontId="0"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6" fillId="0" borderId="0"/>
  </cellStyleXfs>
  <cellXfs count="32">
    <xf numFmtId="0" fontId="0" fillId="0" borderId="0" xfId="0"/>
    <xf numFmtId="0" fontId="1" fillId="0" borderId="4" xfId="0" applyFont="1" applyBorder="1" applyAlignment="1">
      <alignment horizontal="center" vertical="center" wrapText="1" readingOrder="1"/>
    </xf>
    <xf numFmtId="0" fontId="3" fillId="0" borderId="0" xfId="0" applyFont="1" applyAlignment="1" applyProtection="1">
      <alignment horizontal="left" vertical="center" wrapText="1" readingOrder="1"/>
      <protection locked="0"/>
    </xf>
    <xf numFmtId="0" fontId="4" fillId="0" borderId="0" xfId="0" applyFont="1" applyAlignment="1">
      <alignment horizontal="left" vertical="center" wrapText="1" readingOrder="1"/>
    </xf>
    <xf numFmtId="0" fontId="5" fillId="0" borderId="0" xfId="0" applyFont="1" applyAlignment="1" applyProtection="1">
      <alignment horizontal="left" vertical="center" readingOrder="1"/>
      <protection locked="0"/>
    </xf>
    <xf numFmtId="0" fontId="8" fillId="0" borderId="0" xfId="2" applyFont="1" applyAlignment="1">
      <alignment horizontal="right"/>
    </xf>
    <xf numFmtId="0" fontId="1" fillId="0" borderId="4" xfId="0" applyFont="1" applyBorder="1" applyAlignment="1">
      <alignment horizontal="center" vertical="center" wrapText="1"/>
    </xf>
    <xf numFmtId="0" fontId="8" fillId="0" borderId="0" xfId="0" applyFont="1" applyAlignment="1">
      <alignment horizontal="center"/>
    </xf>
    <xf numFmtId="0" fontId="9" fillId="0" borderId="2" xfId="3" applyFont="1" applyBorder="1" applyAlignment="1">
      <alignment horizontal="left" vertical="top" wrapText="1"/>
    </xf>
    <xf numFmtId="0" fontId="8" fillId="0" borderId="1" xfId="3" applyFont="1" applyBorder="1" applyAlignment="1">
      <alignment horizontal="left" vertical="top" wrapText="1"/>
    </xf>
    <xf numFmtId="0" fontId="8" fillId="0" borderId="0" xfId="2" applyFont="1" applyAlignment="1">
      <alignment horizontal="left" vertical="top" wrapText="1"/>
    </xf>
    <xf numFmtId="0" fontId="8" fillId="0" borderId="0" xfId="2" applyFont="1" applyAlignment="1">
      <alignment horizontal="left" vertical="top"/>
    </xf>
    <xf numFmtId="3" fontId="8" fillId="0" borderId="0" xfId="2" applyNumberFormat="1" applyFont="1" applyAlignment="1">
      <alignment horizontal="right" vertical="top"/>
    </xf>
    <xf numFmtId="0" fontId="8" fillId="0" borderId="0" xfId="2" applyFont="1" applyAlignment="1">
      <alignment horizontal="right" vertical="top"/>
    </xf>
    <xf numFmtId="14" fontId="8" fillId="0" borderId="1" xfId="4" applyNumberFormat="1" applyFont="1" applyFill="1" applyBorder="1" applyAlignment="1">
      <alignment horizontal="left" vertical="top" wrapText="1"/>
    </xf>
    <xf numFmtId="0" fontId="8" fillId="0" borderId="0" xfId="0" applyFont="1" applyAlignment="1">
      <alignment vertical="top" wrapText="1" readingOrder="1"/>
    </xf>
    <xf numFmtId="0" fontId="8" fillId="0" borderId="1" xfId="2" applyFont="1" applyBorder="1" applyAlignment="1">
      <alignment horizontal="left" vertical="top"/>
    </xf>
    <xf numFmtId="0" fontId="8" fillId="0" borderId="0" xfId="4" applyNumberFormat="1" applyFont="1" applyFill="1" applyBorder="1" applyAlignment="1">
      <alignment vertical="top" wrapText="1"/>
    </xf>
    <xf numFmtId="164" fontId="8" fillId="0" borderId="1" xfId="4" applyNumberFormat="1" applyFont="1" applyFill="1" applyBorder="1" applyAlignment="1">
      <alignment horizontal="left" vertical="top" wrapText="1"/>
    </xf>
    <xf numFmtId="164" fontId="8" fillId="0" borderId="0" xfId="4" applyNumberFormat="1" applyFont="1" applyFill="1" applyBorder="1" applyAlignment="1">
      <alignment vertical="top" wrapText="1"/>
    </xf>
    <xf numFmtId="0" fontId="8" fillId="0" borderId="0" xfId="3" applyFont="1" applyAlignment="1">
      <alignment horizontal="left" vertical="top" wrapText="1"/>
    </xf>
    <xf numFmtId="164" fontId="8" fillId="0" borderId="1" xfId="4" applyNumberFormat="1" applyFont="1" applyFill="1" applyBorder="1" applyAlignment="1">
      <alignment vertical="top" wrapText="1"/>
    </xf>
    <xf numFmtId="0" fontId="8" fillId="0" borderId="0" xfId="3" applyFont="1" applyAlignment="1">
      <alignment horizontal="right" vertical="top" wrapText="1"/>
    </xf>
    <xf numFmtId="0" fontId="8" fillId="0" borderId="1" xfId="2" applyFont="1" applyBorder="1" applyAlignment="1">
      <alignment horizontal="right" vertical="top"/>
    </xf>
    <xf numFmtId="0" fontId="8" fillId="0" borderId="1" xfId="0" applyFont="1" applyBorder="1" applyAlignment="1">
      <alignment vertical="top" wrapText="1" readingOrder="1"/>
    </xf>
    <xf numFmtId="0" fontId="8" fillId="0" borderId="0" xfId="2" applyFont="1" applyAlignment="1">
      <alignment vertical="top" wrapText="1"/>
    </xf>
    <xf numFmtId="0" fontId="8" fillId="0" borderId="1" xfId="2" applyFont="1" applyBorder="1" applyAlignment="1">
      <alignment vertical="top" wrapText="1"/>
    </xf>
    <xf numFmtId="0" fontId="8" fillId="0" borderId="0" xfId="2" applyFont="1" applyAlignment="1">
      <alignment horizontal="right" wrapText="1"/>
    </xf>
    <xf numFmtId="3" fontId="8" fillId="0" borderId="0" xfId="2" applyNumberFormat="1" applyFont="1" applyAlignment="1">
      <alignment horizontal="right"/>
    </xf>
    <xf numFmtId="0" fontId="8" fillId="0" borderId="0" xfId="2" applyFont="1" applyAlignment="1">
      <alignment wrapText="1"/>
    </xf>
    <xf numFmtId="0" fontId="1" fillId="0" borderId="3" xfId="0" applyFont="1" applyBorder="1" applyAlignment="1">
      <alignment horizontal="center" vertical="center" wrapText="1"/>
    </xf>
    <xf numFmtId="164" fontId="1" fillId="0" borderId="4" xfId="1" applyNumberFormat="1" applyFont="1" applyFill="1" applyBorder="1" applyAlignment="1">
      <alignment horizontal="center" vertical="center" wrapText="1"/>
    </xf>
  </cellXfs>
  <cellStyles count="6">
    <cellStyle name="Comma" xfId="1" builtinId="3"/>
    <cellStyle name="Comma 2" xfId="4" xr:uid="{7CECDA8B-D5A8-4E4D-85F2-9A7C5692B7F8}"/>
    <cellStyle name="Normal" xfId="0" builtinId="0"/>
    <cellStyle name="Normal 2" xfId="3" xr:uid="{88FC95E0-5235-4677-8688-7816E7955444}"/>
    <cellStyle name="Normal 3" xfId="2" xr:uid="{DE7D3C7E-25DD-4A0F-8892-977D8EA6B43A}"/>
    <cellStyle name="Normal 4" xfId="5" xr:uid="{0A0AE3C9-863A-40F4-BC63-B221875FD25F}"/>
  </cellStyles>
  <dxfs count="27">
    <dxf>
      <font>
        <strike val="0"/>
        <outline val="0"/>
        <shadow val="0"/>
        <u val="none"/>
        <vertAlign val="baseline"/>
        <sz val="11"/>
        <color theme="0"/>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0"/>
        <color auto="1"/>
        <name val="Calibri"/>
        <family val="2"/>
        <scheme val="minor"/>
      </font>
      <numFmt numFmtId="164" formatCode="_-* #,##0_-;\-* #,##0_-;_-* &quot;-&quot;??_-;_-@_-"/>
      <fill>
        <patternFill patternType="none">
          <fgColor indexed="64"/>
          <bgColor auto="1"/>
        </patternFill>
      </fill>
      <alignment horizontal="general" vertical="top" textRotation="0" wrapText="1" indent="0" justifyLastLine="0" shrinkToFit="0" readingOrder="0"/>
      <border diagonalUp="0" diagonalDown="0" outline="0">
        <left style="thin">
          <color rgb="FFC0C2C4"/>
        </left>
        <right style="thin">
          <color rgb="FFC0C2C4"/>
        </right>
        <top style="thin">
          <color rgb="FFC0C2C4"/>
        </top>
        <bottom style="thin">
          <color rgb="FFC0C2C4"/>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none">
          <fgColor indexed="64"/>
          <bgColor auto="1"/>
        </patternFill>
      </fill>
      <alignment horizontal="left" vertical="top" textRotation="0" wrapText="1" indent="0" justifyLastLine="0" shrinkToFit="0" readingOrder="0"/>
      <border diagonalUp="0" diagonalDown="0" outline="0">
        <left style="thin">
          <color rgb="FFC0C2C4"/>
        </left>
        <right style="thin">
          <color rgb="FFC0C2C4"/>
        </right>
        <top style="thin">
          <color rgb="FFC0C2C4"/>
        </top>
        <bottom style="thin">
          <color rgb="FFC0C2C4"/>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none">
          <fgColor indexed="64"/>
          <bgColor auto="1"/>
        </patternFill>
      </fill>
      <alignment horizontal="left" vertical="top" textRotation="0" wrapText="1" indent="0" justifyLastLine="0" shrinkToFit="0" readingOrder="0"/>
      <border diagonalUp="0" diagonalDown="0" outline="0">
        <left style="thin">
          <color rgb="FFC0C2C4"/>
        </left>
        <right style="thin">
          <color rgb="FFC0C2C4"/>
        </right>
        <top style="thin">
          <color rgb="FFC0C2C4"/>
        </top>
        <bottom style="thin">
          <color rgb="FFC0C2C4"/>
        </bottom>
      </border>
    </dxf>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rgb="FFC0C2C4"/>
        </right>
        <top style="thin">
          <color rgb="FFC0C2C4"/>
        </top>
        <bottom style="thin">
          <color rgb="FFC0C2C4"/>
        </bottom>
      </border>
    </dxf>
    <dxf>
      <font>
        <color rgb="FF9C0006"/>
      </font>
      <fill>
        <patternFill>
          <bgColor rgb="FFFFC7CE"/>
        </patternFill>
      </fill>
    </dxf>
    <dxf>
      <font>
        <color rgb="FF9C0006"/>
      </font>
      <fill>
        <patternFill>
          <bgColor rgb="FFFFC7CE"/>
        </patternFill>
      </fill>
    </dxf>
    <dxf>
      <fill>
        <patternFill patternType="solid">
          <fgColor rgb="FFFFFF00"/>
          <bgColor indexed="65"/>
        </patternFill>
      </fill>
    </dxf>
    <dxf>
      <border outline="0">
        <left style="thin">
          <color rgb="FFC0C2C4"/>
        </left>
        <top style="thin">
          <color rgb="FFC0C2C4"/>
        </top>
      </border>
    </dxf>
    <dxf>
      <border outline="0">
        <bottom style="thin">
          <color indexed="64"/>
        </bottom>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3ED8AF88-A4D8-4D78-B0FF-334AF5DA74BB}">
      <tableStyleElement type="wholeTable" dxfId="26"/>
      <tableStyleElement type="headerRow" dxfId="25"/>
      <tableStyleElement type="firstColumn" dxfId="24"/>
      <tableStyleElement type="firstRowStrip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CE10D9-33B6-465B-9BF6-91C315C5FB94}" name="Table1" displayName="Table1" ref="A4:P217" totalsRowShown="0" headerRowDxfId="0" dataDxfId="1" headerRowBorderDxfId="22" tableBorderDxfId="21">
  <autoFilter ref="A4:P217" xr:uid="{F1CE10D9-33B6-465B-9BF6-91C315C5FB94}"/>
  <sortState xmlns:xlrd2="http://schemas.microsoft.com/office/spreadsheetml/2017/richdata2" ref="A5:P217">
    <sortCondition sortBy="cellColor" ref="P4" dxfId="20"/>
  </sortState>
  <tableColumns count="16">
    <tableColumn id="1" xr3:uid="{A0027CFE-14CF-45E4-A8EC-6B9123E99DD2}" name="Facility name" dataDxfId="17" dataCellStyle="Normal 2"/>
    <tableColumn id="2" xr3:uid="{DDFEE61A-542C-4CA2-90AD-7DBDC13E086E}" name="State of operation" dataDxfId="16" dataCellStyle="Normal 2"/>
    <tableColumn id="3" xr3:uid="{559FCFB9-0EA8-4C17-A150-FC9477EDB78E}" name="Responsible emitter" dataDxfId="15" dataCellStyle="Normal 3"/>
    <tableColumn id="4" xr3:uid="{4F40F222-403B-492C-952D-A26D752CB175}" name="Responsible emitter ABN/ACN" dataDxfId="14" dataCellStyle="Normal 3"/>
    <tableColumn id="5" xr3:uid="{9E00BDEF-817D-482C-922A-E910E4D0DEA2}" name="Baseline number" dataDxfId="13" dataCellStyle="Normal 3"/>
    <tableColumn id="6" xr3:uid="{48A0AE81-58E8-47EA-B0B1-56F30C72AFE4}" name="Type of baseline" dataDxfId="12" dataCellStyle="Normal 3"/>
    <tableColumn id="7" xr3:uid="{6817972D-94AF-4CF0-B8EB-CFFD819A1AB7}" name="Reported covered Emissions" dataDxfId="11" dataCellStyle="Normal 3"/>
    <tableColumn id="8" xr3:uid="{9AE7751F-D8E9-487C-B691-6A751E94EC6E}" name="ACCUs issued" dataDxfId="10" dataCellStyle="Normal 3"/>
    <tableColumn id="9" xr3:uid="{6302F43A-E35F-4992-8054-7B8C9FD5DCE9}" name="ACCUs deemed surrender" dataDxfId="9" dataCellStyle="Normal 3"/>
    <tableColumn id="10" xr3:uid="{F0EE2EB1-CA4F-408A-9A8D-5D2511CC8B50}" name="ACCUs surrendered" dataDxfId="8" dataCellStyle="Normal 3"/>
    <tableColumn id="11" xr3:uid="{99548609-3287-40A4-A76F-4BEF4F783F36}" name="Net emissions number" dataDxfId="7" dataCellStyle="Normal 3"/>
    <tableColumn id="12" xr3:uid="{B9F0971B-D481-4827-ABCE-952735005141}" name="MYMP net emissions number" dataDxfId="6" dataCellStyle="Normal 3"/>
    <tableColumn id="13" xr3:uid="{66CB11FE-BBE6-4D34-B122-1995EF7334DC}" name="MYMP baseline number" dataDxfId="5" dataCellStyle="Normal 3"/>
    <tableColumn id="14" xr3:uid="{1F6AEFD1-3CDC-490B-A2C2-3470717FDC7E}" name="Excess emissions situation start date (if applicable)" dataDxfId="4" dataCellStyle="Comma 2"/>
    <tableColumn id="15" xr3:uid="{28FF0154-236C-46E3-BB37-D40B79C7B4C4}" name="Excess emissions situation end date (if applicable)" dataDxfId="3" dataCellStyle="Comma 2"/>
    <tableColumn id="16" xr3:uid="{BCFEB105-B21C-4ED4-B133-0274D28EC18F}" name="Notes" dataDxfId="2" dataCellStyle="Comma 2"/>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CF188-2E73-41DD-9E22-CF290B448344}">
  <dimension ref="A1:P217"/>
  <sheetViews>
    <sheetView showGridLines="0" tabSelected="1" zoomScaleNormal="100" workbookViewId="0">
      <selection sqref="A1:P1"/>
    </sheetView>
  </sheetViews>
  <sheetFormatPr defaultColWidth="8.5546875" defaultRowHeight="13.8" x14ac:dyDescent="0.3"/>
  <cols>
    <col min="1" max="1" width="20.88671875" style="5" bestFit="1" customWidth="1"/>
    <col min="2" max="2" width="21.33203125" style="5" bestFit="1" customWidth="1"/>
    <col min="3" max="3" width="30.88671875" style="27" bestFit="1" customWidth="1"/>
    <col min="4" max="4" width="22.6640625" style="28" bestFit="1" customWidth="1"/>
    <col min="5" max="5" width="20.109375" style="5" bestFit="1" customWidth="1"/>
    <col min="6" max="6" width="24" style="28" bestFit="1" customWidth="1"/>
    <col min="7" max="7" width="21.88671875" style="28" bestFit="1" customWidth="1"/>
    <col min="8" max="8" width="18" style="28" bestFit="1" customWidth="1"/>
    <col min="9" max="9" width="19.6640625" style="28" bestFit="1" customWidth="1"/>
    <col min="10" max="10" width="23.33203125" style="28" bestFit="1" customWidth="1"/>
    <col min="11" max="11" width="25.109375" style="28" bestFit="1" customWidth="1"/>
    <col min="12" max="12" width="30.88671875" style="28" bestFit="1" customWidth="1"/>
    <col min="13" max="13" width="26.44140625" style="5" bestFit="1" customWidth="1"/>
    <col min="14" max="14" width="48.33203125" style="5" bestFit="1" customWidth="1"/>
    <col min="15" max="15" width="47.6640625" style="29" bestFit="1" customWidth="1"/>
    <col min="16" max="16" width="62.5546875" style="5" customWidth="1"/>
    <col min="17" max="16384" width="8.5546875" style="5"/>
  </cols>
  <sheetData>
    <row r="1" spans="1:16" ht="25.95" customHeight="1" x14ac:dyDescent="0.3">
      <c r="A1" s="2" t="s">
        <v>0</v>
      </c>
      <c r="B1" s="2"/>
      <c r="C1" s="2"/>
      <c r="D1" s="2"/>
      <c r="E1" s="2"/>
      <c r="F1" s="2"/>
      <c r="G1" s="2"/>
      <c r="H1" s="2"/>
      <c r="I1" s="2"/>
      <c r="J1" s="2"/>
      <c r="K1" s="2"/>
      <c r="L1" s="2"/>
      <c r="M1" s="2"/>
      <c r="N1" s="2"/>
      <c r="O1" s="2"/>
      <c r="P1" s="2"/>
    </row>
    <row r="2" spans="1:16" ht="34.5" customHeight="1" x14ac:dyDescent="0.3">
      <c r="A2" s="3" t="s">
        <v>1</v>
      </c>
      <c r="B2" s="3"/>
      <c r="C2" s="3"/>
      <c r="D2" s="3"/>
      <c r="E2" s="3"/>
      <c r="F2" s="3"/>
      <c r="G2" s="3"/>
      <c r="H2" s="3"/>
      <c r="I2" s="3"/>
      <c r="J2" s="3"/>
      <c r="K2" s="3"/>
      <c r="L2" s="3"/>
      <c r="M2" s="3"/>
      <c r="N2" s="3"/>
      <c r="O2" s="3"/>
      <c r="P2" s="3"/>
    </row>
    <row r="3" spans="1:16" ht="16.8" x14ac:dyDescent="0.3">
      <c r="A3" s="4" t="s">
        <v>2</v>
      </c>
      <c r="B3" s="4"/>
      <c r="C3" s="4"/>
      <c r="D3" s="4"/>
      <c r="E3" s="4"/>
      <c r="F3" s="4"/>
      <c r="G3" s="4"/>
      <c r="H3" s="4"/>
      <c r="I3" s="4"/>
      <c r="J3" s="4"/>
      <c r="K3" s="4"/>
      <c r="L3" s="4"/>
      <c r="M3" s="4"/>
      <c r="N3" s="4"/>
      <c r="O3" s="4"/>
      <c r="P3" s="4"/>
    </row>
    <row r="4" spans="1:16" s="7" customFormat="1" ht="28.8" x14ac:dyDescent="0.3">
      <c r="A4" s="30" t="s">
        <v>3</v>
      </c>
      <c r="B4" s="6" t="s">
        <v>4</v>
      </c>
      <c r="C4" s="6" t="s">
        <v>5</v>
      </c>
      <c r="D4" s="6" t="s">
        <v>6</v>
      </c>
      <c r="E4" s="6" t="s">
        <v>7</v>
      </c>
      <c r="F4" s="6" t="s">
        <v>8</v>
      </c>
      <c r="G4" s="6" t="s">
        <v>9</v>
      </c>
      <c r="H4" s="6" t="s">
        <v>10</v>
      </c>
      <c r="I4" s="6" t="s">
        <v>11</v>
      </c>
      <c r="J4" s="6" t="s">
        <v>12</v>
      </c>
      <c r="K4" s="6" t="s">
        <v>13</v>
      </c>
      <c r="L4" s="6" t="s">
        <v>14</v>
      </c>
      <c r="M4" s="31" t="s">
        <v>15</v>
      </c>
      <c r="N4" s="1" t="s">
        <v>16</v>
      </c>
      <c r="O4" s="1" t="s">
        <v>17</v>
      </c>
      <c r="P4" s="6" t="s">
        <v>18</v>
      </c>
    </row>
    <row r="5" spans="1:16" s="13" customFormat="1" ht="121.5" customHeight="1" x14ac:dyDescent="0.3">
      <c r="A5" s="8" t="s">
        <v>19</v>
      </c>
      <c r="B5" s="9" t="s">
        <v>20</v>
      </c>
      <c r="C5" s="10" t="s">
        <v>21</v>
      </c>
      <c r="D5" s="11" t="s">
        <v>22</v>
      </c>
      <c r="E5" s="12" t="s">
        <v>23</v>
      </c>
      <c r="F5" s="13" t="s">
        <v>24</v>
      </c>
      <c r="G5" s="12">
        <v>107873</v>
      </c>
      <c r="H5" s="12">
        <v>0</v>
      </c>
      <c r="I5" s="12">
        <v>0</v>
      </c>
      <c r="J5" s="12">
        <v>7145</v>
      </c>
      <c r="K5" s="12" t="s">
        <v>23</v>
      </c>
      <c r="L5" s="12">
        <v>306804</v>
      </c>
      <c r="M5" s="12">
        <v>306804</v>
      </c>
      <c r="N5" s="14">
        <v>44256</v>
      </c>
      <c r="O5" s="14">
        <v>45035</v>
      </c>
      <c r="P5" s="15" t="s">
        <v>25</v>
      </c>
    </row>
    <row r="6" spans="1:16" s="13" customFormat="1" ht="78" customHeight="1" x14ac:dyDescent="0.3">
      <c r="A6" s="8" t="s">
        <v>26</v>
      </c>
      <c r="B6" s="16" t="s">
        <v>27</v>
      </c>
      <c r="C6" s="10" t="s">
        <v>28</v>
      </c>
      <c r="D6" s="11" t="s">
        <v>29</v>
      </c>
      <c r="E6" s="12">
        <v>195344</v>
      </c>
      <c r="F6" s="13" t="s">
        <v>30</v>
      </c>
      <c r="G6" s="12">
        <v>197608</v>
      </c>
      <c r="H6" s="12">
        <v>0</v>
      </c>
      <c r="I6" s="12">
        <v>0</v>
      </c>
      <c r="J6" s="12">
        <v>2264</v>
      </c>
      <c r="K6" s="12">
        <v>195344</v>
      </c>
      <c r="L6" s="12" t="s">
        <v>23</v>
      </c>
      <c r="M6" s="12" t="s">
        <v>23</v>
      </c>
      <c r="N6" s="14">
        <v>44256</v>
      </c>
      <c r="O6" s="14">
        <v>45050</v>
      </c>
      <c r="P6" s="17" t="s">
        <v>31</v>
      </c>
    </row>
    <row r="7" spans="1:16" s="13" customFormat="1" ht="77.25" customHeight="1" x14ac:dyDescent="0.3">
      <c r="A7" s="8" t="s">
        <v>32</v>
      </c>
      <c r="B7" s="16" t="s">
        <v>33</v>
      </c>
      <c r="C7" s="10" t="s">
        <v>34</v>
      </c>
      <c r="D7" s="11" t="s">
        <v>35</v>
      </c>
      <c r="E7" s="12">
        <v>871315</v>
      </c>
      <c r="F7" s="13" t="s">
        <v>30</v>
      </c>
      <c r="G7" s="12">
        <v>901223</v>
      </c>
      <c r="H7" s="12">
        <v>0</v>
      </c>
      <c r="I7" s="12">
        <v>0</v>
      </c>
      <c r="J7" s="12">
        <v>29908</v>
      </c>
      <c r="K7" s="12">
        <v>871315</v>
      </c>
      <c r="L7" s="12" t="s">
        <v>23</v>
      </c>
      <c r="M7" s="12" t="s">
        <v>23</v>
      </c>
      <c r="N7" s="14">
        <v>44256</v>
      </c>
      <c r="O7" s="14">
        <v>45048</v>
      </c>
      <c r="P7" s="17" t="s">
        <v>36</v>
      </c>
    </row>
    <row r="8" spans="1:16" s="13" customFormat="1" ht="27.6" x14ac:dyDescent="0.3">
      <c r="A8" s="8" t="s">
        <v>37</v>
      </c>
      <c r="B8" s="11" t="s">
        <v>33</v>
      </c>
      <c r="C8" s="10" t="s">
        <v>38</v>
      </c>
      <c r="D8" s="11" t="s">
        <v>39</v>
      </c>
      <c r="E8" s="12">
        <v>2604999</v>
      </c>
      <c r="F8" s="13" t="s">
        <v>30</v>
      </c>
      <c r="G8" s="12">
        <v>2070938</v>
      </c>
      <c r="H8" s="12">
        <v>0</v>
      </c>
      <c r="I8" s="12">
        <v>0</v>
      </c>
      <c r="J8" s="12">
        <v>0</v>
      </c>
      <c r="K8" s="12">
        <v>2070938</v>
      </c>
      <c r="L8" s="12" t="s">
        <v>23</v>
      </c>
      <c r="M8" s="12" t="s">
        <v>23</v>
      </c>
      <c r="N8" s="18" t="s">
        <v>40</v>
      </c>
      <c r="O8" s="18" t="s">
        <v>40</v>
      </c>
      <c r="P8" s="19" t="s">
        <v>40</v>
      </c>
    </row>
    <row r="9" spans="1:16" s="13" customFormat="1" ht="27.6" x14ac:dyDescent="0.3">
      <c r="A9" s="8" t="s">
        <v>41</v>
      </c>
      <c r="B9" s="20" t="s">
        <v>42</v>
      </c>
      <c r="C9" s="10" t="s">
        <v>43</v>
      </c>
      <c r="D9" s="11" t="s">
        <v>44</v>
      </c>
      <c r="E9" s="12">
        <v>3960227</v>
      </c>
      <c r="F9" s="13" t="s">
        <v>45</v>
      </c>
      <c r="G9" s="12">
        <v>1940513</v>
      </c>
      <c r="H9" s="12">
        <v>0</v>
      </c>
      <c r="I9" s="12">
        <v>0</v>
      </c>
      <c r="J9" s="12">
        <v>0</v>
      </c>
      <c r="K9" s="12">
        <v>1940513</v>
      </c>
      <c r="L9" s="12" t="s">
        <v>23</v>
      </c>
      <c r="M9" s="12" t="s">
        <v>23</v>
      </c>
      <c r="N9" s="18" t="s">
        <v>40</v>
      </c>
      <c r="O9" s="18" t="s">
        <v>40</v>
      </c>
      <c r="P9" s="19" t="s">
        <v>40</v>
      </c>
    </row>
    <row r="10" spans="1:16" s="13" customFormat="1" ht="27.6" x14ac:dyDescent="0.3">
      <c r="A10" s="8" t="s">
        <v>46</v>
      </c>
      <c r="B10" s="20" t="s">
        <v>20</v>
      </c>
      <c r="C10" s="10" t="s">
        <v>47</v>
      </c>
      <c r="D10" s="11" t="s">
        <v>48</v>
      </c>
      <c r="E10" s="12">
        <v>399596</v>
      </c>
      <c r="F10" s="13" t="s">
        <v>49</v>
      </c>
      <c r="G10" s="12">
        <v>188815</v>
      </c>
      <c r="H10" s="12">
        <v>0</v>
      </c>
      <c r="I10" s="12">
        <v>0</v>
      </c>
      <c r="J10" s="12">
        <v>0</v>
      </c>
      <c r="K10" s="12">
        <v>188815</v>
      </c>
      <c r="L10" s="12" t="s">
        <v>23</v>
      </c>
      <c r="M10" s="12" t="s">
        <v>23</v>
      </c>
      <c r="N10" s="18" t="s">
        <v>40</v>
      </c>
      <c r="O10" s="18" t="s">
        <v>40</v>
      </c>
      <c r="P10" s="19"/>
    </row>
    <row r="11" spans="1:16" s="13" customFormat="1" ht="27.6" x14ac:dyDescent="0.3">
      <c r="A11" s="8" t="s">
        <v>50</v>
      </c>
      <c r="B11" s="20" t="s">
        <v>20</v>
      </c>
      <c r="C11" s="10" t="s">
        <v>51</v>
      </c>
      <c r="D11" s="11" t="s">
        <v>52</v>
      </c>
      <c r="E11" s="12" t="s">
        <v>23</v>
      </c>
      <c r="F11" s="13" t="s">
        <v>24</v>
      </c>
      <c r="G11" s="12">
        <v>406944</v>
      </c>
      <c r="H11" s="12">
        <v>0</v>
      </c>
      <c r="I11" s="12">
        <v>0</v>
      </c>
      <c r="J11" s="12">
        <v>0</v>
      </c>
      <c r="K11" s="12" t="s">
        <v>23</v>
      </c>
      <c r="L11" s="12">
        <v>1197355</v>
      </c>
      <c r="M11" s="12">
        <v>1332214</v>
      </c>
      <c r="N11" s="18" t="s">
        <v>40</v>
      </c>
      <c r="O11" s="18" t="s">
        <v>40</v>
      </c>
      <c r="P11" s="15" t="s">
        <v>53</v>
      </c>
    </row>
    <row r="12" spans="1:16" s="13" customFormat="1" ht="27.6" x14ac:dyDescent="0.3">
      <c r="A12" s="8" t="s">
        <v>54</v>
      </c>
      <c r="B12" s="20" t="s">
        <v>42</v>
      </c>
      <c r="C12" s="10" t="s">
        <v>55</v>
      </c>
      <c r="D12" s="11" t="s">
        <v>56</v>
      </c>
      <c r="E12" s="12">
        <v>489864</v>
      </c>
      <c r="F12" s="13" t="s">
        <v>30</v>
      </c>
      <c r="G12" s="12">
        <v>411570</v>
      </c>
      <c r="H12" s="12">
        <v>0</v>
      </c>
      <c r="I12" s="12">
        <v>0</v>
      </c>
      <c r="J12" s="12">
        <v>0</v>
      </c>
      <c r="K12" s="12">
        <v>411570</v>
      </c>
      <c r="L12" s="12" t="s">
        <v>23</v>
      </c>
      <c r="M12" s="12" t="s">
        <v>23</v>
      </c>
      <c r="N12" s="18" t="s">
        <v>40</v>
      </c>
      <c r="O12" s="18" t="s">
        <v>40</v>
      </c>
      <c r="P12" s="19" t="s">
        <v>40</v>
      </c>
    </row>
    <row r="13" spans="1:16" s="13" customFormat="1" ht="27.6" x14ac:dyDescent="0.3">
      <c r="A13" s="8" t="s">
        <v>57</v>
      </c>
      <c r="B13" s="20" t="s">
        <v>20</v>
      </c>
      <c r="C13" s="10" t="s">
        <v>58</v>
      </c>
      <c r="D13" s="11" t="s">
        <v>59</v>
      </c>
      <c r="E13" s="12">
        <v>187220</v>
      </c>
      <c r="F13" s="13" t="s">
        <v>49</v>
      </c>
      <c r="G13" s="12">
        <v>114623</v>
      </c>
      <c r="H13" s="12">
        <v>0</v>
      </c>
      <c r="I13" s="12">
        <v>0</v>
      </c>
      <c r="J13" s="12">
        <v>0</v>
      </c>
      <c r="K13" s="12">
        <v>114623</v>
      </c>
      <c r="L13" s="12" t="s">
        <v>23</v>
      </c>
      <c r="M13" s="12" t="s">
        <v>23</v>
      </c>
      <c r="N13" s="18" t="s">
        <v>40</v>
      </c>
      <c r="O13" s="18" t="s">
        <v>40</v>
      </c>
      <c r="P13" s="19" t="s">
        <v>40</v>
      </c>
    </row>
    <row r="14" spans="1:16" s="13" customFormat="1" x14ac:dyDescent="0.3">
      <c r="A14" s="8" t="s">
        <v>60</v>
      </c>
      <c r="B14" s="20" t="s">
        <v>42</v>
      </c>
      <c r="C14" s="10" t="s">
        <v>61</v>
      </c>
      <c r="D14" s="11" t="s">
        <v>62</v>
      </c>
      <c r="E14" s="12">
        <v>166082</v>
      </c>
      <c r="F14" s="13" t="s">
        <v>49</v>
      </c>
      <c r="G14" s="12">
        <v>122234</v>
      </c>
      <c r="H14" s="12">
        <v>0</v>
      </c>
      <c r="I14" s="12">
        <v>0</v>
      </c>
      <c r="J14" s="12">
        <v>0</v>
      </c>
      <c r="K14" s="12">
        <v>122234</v>
      </c>
      <c r="L14" s="12" t="s">
        <v>23</v>
      </c>
      <c r="M14" s="12" t="s">
        <v>23</v>
      </c>
      <c r="N14" s="18" t="s">
        <v>40</v>
      </c>
      <c r="O14" s="18" t="s">
        <v>40</v>
      </c>
      <c r="P14" s="21" t="s">
        <v>40</v>
      </c>
    </row>
    <row r="15" spans="1:16" s="13" customFormat="1" ht="96.6" x14ac:dyDescent="0.3">
      <c r="A15" s="8" t="s">
        <v>63</v>
      </c>
      <c r="B15" s="11" t="s">
        <v>33</v>
      </c>
      <c r="C15" s="10" t="s">
        <v>61</v>
      </c>
      <c r="D15" s="11" t="s">
        <v>62</v>
      </c>
      <c r="E15" s="12">
        <v>558855</v>
      </c>
      <c r="F15" s="13" t="s">
        <v>45</v>
      </c>
      <c r="G15" s="12">
        <v>234875</v>
      </c>
      <c r="H15" s="12">
        <v>0</v>
      </c>
      <c r="I15" s="12">
        <v>0</v>
      </c>
      <c r="J15" s="12">
        <v>0</v>
      </c>
      <c r="K15" s="12">
        <v>234875</v>
      </c>
      <c r="L15" s="12" t="s">
        <v>23</v>
      </c>
      <c r="M15" s="12" t="s">
        <v>23</v>
      </c>
      <c r="N15" s="18" t="s">
        <v>40</v>
      </c>
      <c r="O15" s="18" t="s">
        <v>40</v>
      </c>
      <c r="P15" s="17" t="s">
        <v>64</v>
      </c>
    </row>
    <row r="16" spans="1:16" s="13" customFormat="1" x14ac:dyDescent="0.3">
      <c r="A16" s="8" t="s">
        <v>65</v>
      </c>
      <c r="B16" s="20" t="s">
        <v>20</v>
      </c>
      <c r="C16" s="10" t="s">
        <v>61</v>
      </c>
      <c r="D16" s="11" t="s">
        <v>62</v>
      </c>
      <c r="E16" s="12">
        <v>216374</v>
      </c>
      <c r="F16" s="13" t="s">
        <v>45</v>
      </c>
      <c r="G16" s="12">
        <v>137340</v>
      </c>
      <c r="H16" s="12">
        <v>0</v>
      </c>
      <c r="I16" s="12">
        <v>0</v>
      </c>
      <c r="J16" s="12">
        <v>0</v>
      </c>
      <c r="K16" s="12">
        <v>137340</v>
      </c>
      <c r="L16" s="12" t="s">
        <v>23</v>
      </c>
      <c r="M16" s="12" t="s">
        <v>23</v>
      </c>
      <c r="N16" s="18" t="s">
        <v>40</v>
      </c>
      <c r="O16" s="18" t="s">
        <v>40</v>
      </c>
      <c r="P16" s="19" t="s">
        <v>40</v>
      </c>
    </row>
    <row r="17" spans="1:16" s="13" customFormat="1" ht="27.6" x14ac:dyDescent="0.3">
      <c r="A17" s="8" t="s">
        <v>66</v>
      </c>
      <c r="B17" s="11" t="s">
        <v>67</v>
      </c>
      <c r="C17" s="10" t="s">
        <v>68</v>
      </c>
      <c r="D17" s="11" t="s">
        <v>69</v>
      </c>
      <c r="E17" s="12">
        <v>189563</v>
      </c>
      <c r="F17" s="13" t="s">
        <v>45</v>
      </c>
      <c r="G17" s="12">
        <v>185277</v>
      </c>
      <c r="H17" s="12">
        <v>0</v>
      </c>
      <c r="I17" s="12">
        <v>0</v>
      </c>
      <c r="J17" s="12">
        <v>0</v>
      </c>
      <c r="K17" s="12">
        <v>185277</v>
      </c>
      <c r="L17" s="12" t="s">
        <v>23</v>
      </c>
      <c r="M17" s="12" t="s">
        <v>23</v>
      </c>
      <c r="N17" s="18" t="s">
        <v>40</v>
      </c>
      <c r="O17" s="18" t="s">
        <v>40</v>
      </c>
      <c r="P17" s="19" t="s">
        <v>40</v>
      </c>
    </row>
    <row r="18" spans="1:16" s="13" customFormat="1" ht="27.6" x14ac:dyDescent="0.3">
      <c r="A18" s="8" t="s">
        <v>70</v>
      </c>
      <c r="B18" s="11" t="s">
        <v>71</v>
      </c>
      <c r="C18" s="10" t="s">
        <v>72</v>
      </c>
      <c r="D18" s="11" t="s">
        <v>73</v>
      </c>
      <c r="E18" s="12">
        <v>300947</v>
      </c>
      <c r="F18" s="13" t="s">
        <v>45</v>
      </c>
      <c r="G18" s="12">
        <v>116466</v>
      </c>
      <c r="H18" s="12">
        <v>0</v>
      </c>
      <c r="I18" s="12">
        <v>0</v>
      </c>
      <c r="J18" s="12">
        <v>0</v>
      </c>
      <c r="K18" s="12">
        <v>116466</v>
      </c>
      <c r="L18" s="12" t="s">
        <v>23</v>
      </c>
      <c r="M18" s="12" t="s">
        <v>23</v>
      </c>
      <c r="N18" s="18" t="s">
        <v>40</v>
      </c>
      <c r="O18" s="18" t="s">
        <v>40</v>
      </c>
      <c r="P18" s="21" t="s">
        <v>40</v>
      </c>
    </row>
    <row r="19" spans="1:16" s="13" customFormat="1" ht="27.6" x14ac:dyDescent="0.3">
      <c r="A19" s="8" t="s">
        <v>74</v>
      </c>
      <c r="B19" s="11" t="s">
        <v>67</v>
      </c>
      <c r="C19" s="10" t="s">
        <v>72</v>
      </c>
      <c r="D19" s="11" t="s">
        <v>73</v>
      </c>
      <c r="E19" s="12">
        <v>317176</v>
      </c>
      <c r="F19" s="13" t="s">
        <v>45</v>
      </c>
      <c r="G19" s="12">
        <v>179603</v>
      </c>
      <c r="H19" s="12">
        <v>0</v>
      </c>
      <c r="I19" s="12">
        <v>0</v>
      </c>
      <c r="J19" s="12">
        <v>0</v>
      </c>
      <c r="K19" s="12">
        <v>179603</v>
      </c>
      <c r="L19" s="12" t="s">
        <v>23</v>
      </c>
      <c r="M19" s="12" t="s">
        <v>23</v>
      </c>
      <c r="N19" s="18" t="s">
        <v>40</v>
      </c>
      <c r="O19" s="18" t="s">
        <v>40</v>
      </c>
      <c r="P19" s="19" t="s">
        <v>40</v>
      </c>
    </row>
    <row r="20" spans="1:16" s="13" customFormat="1" x14ac:dyDescent="0.3">
      <c r="A20" s="8" t="s">
        <v>75</v>
      </c>
      <c r="B20" s="11" t="s">
        <v>33</v>
      </c>
      <c r="C20" s="10" t="s">
        <v>76</v>
      </c>
      <c r="D20" s="11" t="s">
        <v>77</v>
      </c>
      <c r="E20" s="12">
        <v>200749</v>
      </c>
      <c r="F20" s="13" t="s">
        <v>30</v>
      </c>
      <c r="G20" s="12">
        <v>176097</v>
      </c>
      <c r="H20" s="12">
        <v>0</v>
      </c>
      <c r="I20" s="12">
        <v>0</v>
      </c>
      <c r="J20" s="12">
        <v>0</v>
      </c>
      <c r="K20" s="12">
        <v>176097</v>
      </c>
      <c r="L20" s="12" t="s">
        <v>23</v>
      </c>
      <c r="M20" s="12" t="s">
        <v>23</v>
      </c>
      <c r="N20" s="18" t="s">
        <v>40</v>
      </c>
      <c r="O20" s="18" t="s">
        <v>40</v>
      </c>
      <c r="P20" s="19" t="s">
        <v>40</v>
      </c>
    </row>
    <row r="21" spans="1:16" s="13" customFormat="1" ht="27.6" x14ac:dyDescent="0.3">
      <c r="A21" s="8" t="s">
        <v>78</v>
      </c>
      <c r="B21" s="11" t="s">
        <v>33</v>
      </c>
      <c r="C21" s="10" t="s">
        <v>79</v>
      </c>
      <c r="D21" s="11" t="s">
        <v>80</v>
      </c>
      <c r="E21" s="12" t="s">
        <v>23</v>
      </c>
      <c r="F21" s="22" t="s">
        <v>24</v>
      </c>
      <c r="G21" s="12">
        <v>102549</v>
      </c>
      <c r="H21" s="12">
        <v>0</v>
      </c>
      <c r="I21" s="12">
        <v>0</v>
      </c>
      <c r="J21" s="12">
        <v>0</v>
      </c>
      <c r="K21" s="12" t="s">
        <v>23</v>
      </c>
      <c r="L21" s="12" t="s">
        <v>23</v>
      </c>
      <c r="M21" s="12" t="s">
        <v>23</v>
      </c>
      <c r="N21" s="18" t="s">
        <v>40</v>
      </c>
      <c r="O21" s="18" t="s">
        <v>40</v>
      </c>
      <c r="P21" s="15" t="s">
        <v>53</v>
      </c>
    </row>
    <row r="22" spans="1:16" s="13" customFormat="1" ht="27.6" x14ac:dyDescent="0.3">
      <c r="A22" s="8" t="s">
        <v>81</v>
      </c>
      <c r="B22" s="11" t="s">
        <v>33</v>
      </c>
      <c r="C22" s="10" t="s">
        <v>82</v>
      </c>
      <c r="D22" s="11" t="s">
        <v>83</v>
      </c>
      <c r="E22" s="12">
        <v>241186</v>
      </c>
      <c r="F22" s="13" t="s">
        <v>30</v>
      </c>
      <c r="G22" s="12">
        <v>159113</v>
      </c>
      <c r="H22" s="12">
        <v>0</v>
      </c>
      <c r="I22" s="12">
        <v>0</v>
      </c>
      <c r="J22" s="12">
        <v>0</v>
      </c>
      <c r="K22" s="12">
        <v>159113</v>
      </c>
      <c r="L22" s="12" t="s">
        <v>23</v>
      </c>
      <c r="M22" s="12" t="s">
        <v>23</v>
      </c>
      <c r="N22" s="18" t="s">
        <v>40</v>
      </c>
      <c r="O22" s="18" t="s">
        <v>40</v>
      </c>
      <c r="P22" s="19" t="s">
        <v>40</v>
      </c>
    </row>
    <row r="23" spans="1:16" s="13" customFormat="1" ht="27.6" x14ac:dyDescent="0.3">
      <c r="A23" s="8" t="s">
        <v>84</v>
      </c>
      <c r="B23" s="11" t="s">
        <v>85</v>
      </c>
      <c r="C23" s="10" t="s">
        <v>86</v>
      </c>
      <c r="D23" s="11" t="s">
        <v>87</v>
      </c>
      <c r="E23" s="12">
        <v>370510</v>
      </c>
      <c r="F23" s="13" t="s">
        <v>30</v>
      </c>
      <c r="G23" s="12">
        <v>355698</v>
      </c>
      <c r="H23" s="12">
        <v>0</v>
      </c>
      <c r="I23" s="12">
        <v>0</v>
      </c>
      <c r="J23" s="12">
        <v>0</v>
      </c>
      <c r="K23" s="12">
        <v>355698</v>
      </c>
      <c r="L23" s="12" t="s">
        <v>23</v>
      </c>
      <c r="M23" s="12" t="s">
        <v>23</v>
      </c>
      <c r="N23" s="18" t="s">
        <v>40</v>
      </c>
      <c r="O23" s="18" t="s">
        <v>40</v>
      </c>
      <c r="P23" s="19" t="s">
        <v>40</v>
      </c>
    </row>
    <row r="24" spans="1:16" s="13" customFormat="1" ht="27.6" x14ac:dyDescent="0.3">
      <c r="A24" s="8" t="s">
        <v>88</v>
      </c>
      <c r="B24" s="20" t="s">
        <v>42</v>
      </c>
      <c r="C24" s="10" t="s">
        <v>89</v>
      </c>
      <c r="D24" s="11" t="s">
        <v>90</v>
      </c>
      <c r="E24" s="12" t="s">
        <v>23</v>
      </c>
      <c r="F24" s="23" t="s">
        <v>24</v>
      </c>
      <c r="G24" s="12">
        <v>449399</v>
      </c>
      <c r="H24" s="12">
        <v>0</v>
      </c>
      <c r="I24" s="12">
        <v>0</v>
      </c>
      <c r="J24" s="12">
        <v>0</v>
      </c>
      <c r="K24" s="12" t="s">
        <v>23</v>
      </c>
      <c r="L24" s="12">
        <v>988256</v>
      </c>
      <c r="M24" s="12">
        <v>1029724</v>
      </c>
      <c r="N24" s="18" t="s">
        <v>40</v>
      </c>
      <c r="O24" s="18" t="s">
        <v>40</v>
      </c>
      <c r="P24" s="24" t="s">
        <v>53</v>
      </c>
    </row>
    <row r="25" spans="1:16" s="13" customFormat="1" ht="41.4" x14ac:dyDescent="0.3">
      <c r="A25" s="8" t="s">
        <v>91</v>
      </c>
      <c r="B25" s="11" t="s">
        <v>71</v>
      </c>
      <c r="C25" s="10" t="s">
        <v>92</v>
      </c>
      <c r="D25" s="11" t="s">
        <v>93</v>
      </c>
      <c r="E25" s="12">
        <v>944222</v>
      </c>
      <c r="F25" s="23" t="s">
        <v>45</v>
      </c>
      <c r="G25" s="12">
        <v>772545</v>
      </c>
      <c r="H25" s="12">
        <v>10787</v>
      </c>
      <c r="I25" s="12">
        <v>0</v>
      </c>
      <c r="J25" s="12">
        <v>0</v>
      </c>
      <c r="K25" s="12">
        <v>772545</v>
      </c>
      <c r="L25" s="12" t="s">
        <v>23</v>
      </c>
      <c r="M25" s="12" t="s">
        <v>23</v>
      </c>
      <c r="N25" s="18" t="s">
        <v>40</v>
      </c>
      <c r="O25" s="18" t="s">
        <v>40</v>
      </c>
      <c r="P25" s="25" t="s">
        <v>94</v>
      </c>
    </row>
    <row r="26" spans="1:16" s="13" customFormat="1" ht="27.6" x14ac:dyDescent="0.3">
      <c r="A26" s="8" t="s">
        <v>95</v>
      </c>
      <c r="B26" s="11" t="s">
        <v>33</v>
      </c>
      <c r="C26" s="10" t="s">
        <v>96</v>
      </c>
      <c r="D26" s="11" t="s">
        <v>97</v>
      </c>
      <c r="E26" s="12">
        <v>733663</v>
      </c>
      <c r="F26" s="23" t="s">
        <v>30</v>
      </c>
      <c r="G26" s="12">
        <v>688951</v>
      </c>
      <c r="H26" s="12">
        <v>0</v>
      </c>
      <c r="I26" s="12">
        <v>0</v>
      </c>
      <c r="J26" s="12">
        <v>0</v>
      </c>
      <c r="K26" s="12">
        <v>688951</v>
      </c>
      <c r="L26" s="12" t="s">
        <v>23</v>
      </c>
      <c r="M26" s="12" t="s">
        <v>23</v>
      </c>
      <c r="N26" s="18" t="s">
        <v>40</v>
      </c>
      <c r="O26" s="18" t="s">
        <v>40</v>
      </c>
      <c r="P26" s="21" t="s">
        <v>40</v>
      </c>
    </row>
    <row r="27" spans="1:16" s="13" customFormat="1" x14ac:dyDescent="0.3">
      <c r="A27" s="8" t="s">
        <v>98</v>
      </c>
      <c r="B27" s="20" t="s">
        <v>42</v>
      </c>
      <c r="C27" s="10" t="s">
        <v>99</v>
      </c>
      <c r="D27" s="11" t="s">
        <v>100</v>
      </c>
      <c r="E27" s="12">
        <v>202244</v>
      </c>
      <c r="F27" s="23" t="s">
        <v>30</v>
      </c>
      <c r="G27" s="12">
        <v>184492</v>
      </c>
      <c r="H27" s="12">
        <v>0</v>
      </c>
      <c r="I27" s="12">
        <v>0</v>
      </c>
      <c r="J27" s="12">
        <v>0</v>
      </c>
      <c r="K27" s="12">
        <v>184492</v>
      </c>
      <c r="L27" s="12" t="s">
        <v>23</v>
      </c>
      <c r="M27" s="12" t="s">
        <v>23</v>
      </c>
      <c r="N27" s="18" t="s">
        <v>40</v>
      </c>
      <c r="O27" s="18" t="s">
        <v>40</v>
      </c>
      <c r="P27" s="19" t="s">
        <v>40</v>
      </c>
    </row>
    <row r="28" spans="1:16" s="13" customFormat="1" x14ac:dyDescent="0.3">
      <c r="A28" s="8" t="s">
        <v>101</v>
      </c>
      <c r="B28" s="11" t="s">
        <v>33</v>
      </c>
      <c r="C28" s="10" t="s">
        <v>102</v>
      </c>
      <c r="D28" s="11" t="s">
        <v>103</v>
      </c>
      <c r="E28" s="12">
        <v>918989</v>
      </c>
      <c r="F28" s="23" t="s">
        <v>30</v>
      </c>
      <c r="G28" s="12">
        <v>898887</v>
      </c>
      <c r="H28" s="12">
        <v>0</v>
      </c>
      <c r="I28" s="12">
        <v>0</v>
      </c>
      <c r="J28" s="12">
        <v>0</v>
      </c>
      <c r="K28" s="12">
        <v>898887</v>
      </c>
      <c r="L28" s="12" t="s">
        <v>23</v>
      </c>
      <c r="M28" s="12" t="s">
        <v>23</v>
      </c>
      <c r="N28" s="18" t="s">
        <v>40</v>
      </c>
      <c r="O28" s="18" t="s">
        <v>40</v>
      </c>
      <c r="P28" s="19" t="s">
        <v>40</v>
      </c>
    </row>
    <row r="29" spans="1:16" s="13" customFormat="1" ht="27.6" x14ac:dyDescent="0.3">
      <c r="A29" s="8" t="s">
        <v>104</v>
      </c>
      <c r="B29" s="20" t="s">
        <v>20</v>
      </c>
      <c r="C29" s="10" t="s">
        <v>105</v>
      </c>
      <c r="D29" s="11" t="s">
        <v>106</v>
      </c>
      <c r="E29" s="12">
        <v>321494</v>
      </c>
      <c r="F29" s="23" t="s">
        <v>30</v>
      </c>
      <c r="G29" s="12">
        <v>301307</v>
      </c>
      <c r="H29" s="12">
        <v>0</v>
      </c>
      <c r="I29" s="12">
        <v>0</v>
      </c>
      <c r="J29" s="12">
        <v>0</v>
      </c>
      <c r="K29" s="12">
        <v>301307</v>
      </c>
      <c r="L29" s="12" t="s">
        <v>23</v>
      </c>
      <c r="M29" s="12" t="s">
        <v>23</v>
      </c>
      <c r="N29" s="18" t="s">
        <v>40</v>
      </c>
      <c r="O29" s="18" t="s">
        <v>40</v>
      </c>
      <c r="P29" s="19" t="s">
        <v>40</v>
      </c>
    </row>
    <row r="30" spans="1:16" s="13" customFormat="1" x14ac:dyDescent="0.3">
      <c r="A30" s="8" t="s">
        <v>107</v>
      </c>
      <c r="B30" s="20" t="s">
        <v>20</v>
      </c>
      <c r="C30" s="10" t="s">
        <v>105</v>
      </c>
      <c r="D30" s="11" t="s">
        <v>106</v>
      </c>
      <c r="E30" s="12">
        <v>395901</v>
      </c>
      <c r="F30" s="23" t="s">
        <v>30</v>
      </c>
      <c r="G30" s="12">
        <v>165655</v>
      </c>
      <c r="H30" s="12">
        <v>0</v>
      </c>
      <c r="I30" s="12">
        <v>0</v>
      </c>
      <c r="J30" s="12">
        <v>0</v>
      </c>
      <c r="K30" s="12">
        <v>165655</v>
      </c>
      <c r="L30" s="12" t="s">
        <v>23</v>
      </c>
      <c r="M30" s="12" t="s">
        <v>23</v>
      </c>
      <c r="N30" s="18" t="s">
        <v>40</v>
      </c>
      <c r="O30" s="18" t="s">
        <v>40</v>
      </c>
      <c r="P30" s="19" t="s">
        <v>40</v>
      </c>
    </row>
    <row r="31" spans="1:16" s="13" customFormat="1" ht="27.6" x14ac:dyDescent="0.3">
      <c r="A31" s="8" t="s">
        <v>108</v>
      </c>
      <c r="B31" s="20" t="s">
        <v>42</v>
      </c>
      <c r="C31" s="10" t="s">
        <v>109</v>
      </c>
      <c r="D31" s="11" t="s">
        <v>110</v>
      </c>
      <c r="E31" s="12">
        <v>707250</v>
      </c>
      <c r="F31" s="23" t="s">
        <v>30</v>
      </c>
      <c r="G31" s="12">
        <v>516616</v>
      </c>
      <c r="H31" s="12">
        <v>0</v>
      </c>
      <c r="I31" s="12">
        <v>0</v>
      </c>
      <c r="J31" s="12">
        <v>0</v>
      </c>
      <c r="K31" s="12">
        <v>516616</v>
      </c>
      <c r="L31" s="12" t="s">
        <v>23</v>
      </c>
      <c r="M31" s="12" t="s">
        <v>23</v>
      </c>
      <c r="N31" s="18" t="s">
        <v>40</v>
      </c>
      <c r="O31" s="18" t="s">
        <v>40</v>
      </c>
      <c r="P31" s="19" t="s">
        <v>40</v>
      </c>
    </row>
    <row r="32" spans="1:16" s="13" customFormat="1" x14ac:dyDescent="0.3">
      <c r="A32" s="8" t="s">
        <v>111</v>
      </c>
      <c r="B32" s="11" t="s">
        <v>33</v>
      </c>
      <c r="C32" s="10" t="s">
        <v>112</v>
      </c>
      <c r="D32" s="11" t="s">
        <v>113</v>
      </c>
      <c r="E32" s="12">
        <v>456929</v>
      </c>
      <c r="F32" s="23" t="s">
        <v>30</v>
      </c>
      <c r="G32" s="12">
        <v>333362</v>
      </c>
      <c r="H32" s="12">
        <v>0</v>
      </c>
      <c r="I32" s="12">
        <v>0</v>
      </c>
      <c r="J32" s="12">
        <v>0</v>
      </c>
      <c r="K32" s="12">
        <v>333362</v>
      </c>
      <c r="L32" s="12" t="s">
        <v>23</v>
      </c>
      <c r="M32" s="12" t="s">
        <v>23</v>
      </c>
      <c r="N32" s="18" t="s">
        <v>40</v>
      </c>
      <c r="O32" s="18" t="s">
        <v>40</v>
      </c>
      <c r="P32" s="19" t="s">
        <v>40</v>
      </c>
    </row>
    <row r="33" spans="1:16" s="13" customFormat="1" ht="27.6" x14ac:dyDescent="0.3">
      <c r="A33" s="8" t="s">
        <v>114</v>
      </c>
      <c r="B33" s="11" t="s">
        <v>33</v>
      </c>
      <c r="C33" s="10" t="s">
        <v>115</v>
      </c>
      <c r="D33" s="11" t="s">
        <v>116</v>
      </c>
      <c r="E33" s="12">
        <v>143326</v>
      </c>
      <c r="F33" s="23" t="s">
        <v>45</v>
      </c>
      <c r="G33" s="12">
        <v>124037</v>
      </c>
      <c r="H33" s="12">
        <v>0</v>
      </c>
      <c r="I33" s="12">
        <v>0</v>
      </c>
      <c r="J33" s="12">
        <v>0</v>
      </c>
      <c r="K33" s="12">
        <v>124037</v>
      </c>
      <c r="L33" s="12" t="s">
        <v>23</v>
      </c>
      <c r="M33" s="12" t="s">
        <v>23</v>
      </c>
      <c r="N33" s="18" t="s">
        <v>40</v>
      </c>
      <c r="O33" s="18" t="s">
        <v>40</v>
      </c>
      <c r="P33" s="21" t="s">
        <v>40</v>
      </c>
    </row>
    <row r="34" spans="1:16" s="13" customFormat="1" ht="27.6" x14ac:dyDescent="0.3">
      <c r="A34" s="8" t="s">
        <v>117</v>
      </c>
      <c r="B34" s="11" t="s">
        <v>33</v>
      </c>
      <c r="C34" s="10" t="s">
        <v>118</v>
      </c>
      <c r="D34" s="11" t="s">
        <v>119</v>
      </c>
      <c r="E34" s="12" t="s">
        <v>23</v>
      </c>
      <c r="F34" s="23" t="s">
        <v>24</v>
      </c>
      <c r="G34" s="12">
        <v>3245172</v>
      </c>
      <c r="H34" s="12">
        <v>0</v>
      </c>
      <c r="I34" s="12">
        <v>0</v>
      </c>
      <c r="J34" s="12">
        <v>0</v>
      </c>
      <c r="K34" s="12" t="s">
        <v>23</v>
      </c>
      <c r="L34" s="12">
        <v>11339278</v>
      </c>
      <c r="M34" s="12">
        <v>11797035</v>
      </c>
      <c r="N34" s="18" t="s">
        <v>40</v>
      </c>
      <c r="O34" s="18" t="s">
        <v>40</v>
      </c>
      <c r="P34" s="15" t="s">
        <v>53</v>
      </c>
    </row>
    <row r="35" spans="1:16" s="13" customFormat="1" ht="27.6" x14ac:dyDescent="0.3">
      <c r="A35" s="8" t="s">
        <v>120</v>
      </c>
      <c r="B35" s="11" t="s">
        <v>33</v>
      </c>
      <c r="C35" s="10" t="s">
        <v>121</v>
      </c>
      <c r="D35" s="11" t="s">
        <v>122</v>
      </c>
      <c r="E35" s="12">
        <v>850080</v>
      </c>
      <c r="F35" s="23" t="s">
        <v>45</v>
      </c>
      <c r="G35" s="12">
        <v>708618</v>
      </c>
      <c r="H35" s="12">
        <v>0</v>
      </c>
      <c r="I35" s="12">
        <v>0</v>
      </c>
      <c r="J35" s="12">
        <v>0</v>
      </c>
      <c r="K35" s="12">
        <v>708618</v>
      </c>
      <c r="L35" s="12" t="s">
        <v>23</v>
      </c>
      <c r="M35" s="12" t="s">
        <v>23</v>
      </c>
      <c r="N35" s="18" t="s">
        <v>40</v>
      </c>
      <c r="O35" s="18" t="s">
        <v>40</v>
      </c>
      <c r="P35" s="19" t="s">
        <v>40</v>
      </c>
    </row>
    <row r="36" spans="1:16" s="13" customFormat="1" ht="27.6" x14ac:dyDescent="0.3">
      <c r="A36" s="8" t="s">
        <v>123</v>
      </c>
      <c r="B36" s="20" t="s">
        <v>20</v>
      </c>
      <c r="C36" s="10" t="s">
        <v>124</v>
      </c>
      <c r="D36" s="11" t="s">
        <v>125</v>
      </c>
      <c r="E36" s="12">
        <v>108460</v>
      </c>
      <c r="F36" s="23" t="s">
        <v>30</v>
      </c>
      <c r="G36" s="12">
        <v>108388</v>
      </c>
      <c r="H36" s="12">
        <v>0</v>
      </c>
      <c r="I36" s="12">
        <v>0</v>
      </c>
      <c r="J36" s="12">
        <v>0</v>
      </c>
      <c r="K36" s="12">
        <v>108388</v>
      </c>
      <c r="L36" s="12" t="s">
        <v>23</v>
      </c>
      <c r="M36" s="12" t="s">
        <v>23</v>
      </c>
      <c r="N36" s="18" t="s">
        <v>40</v>
      </c>
      <c r="O36" s="18" t="s">
        <v>40</v>
      </c>
      <c r="P36" s="19" t="s">
        <v>40</v>
      </c>
    </row>
    <row r="37" spans="1:16" s="13" customFormat="1" ht="27.6" x14ac:dyDescent="0.3">
      <c r="A37" s="8" t="s">
        <v>126</v>
      </c>
      <c r="B37" s="11" t="s">
        <v>33</v>
      </c>
      <c r="C37" s="10" t="s">
        <v>96</v>
      </c>
      <c r="D37" s="11" t="s">
        <v>97</v>
      </c>
      <c r="E37" s="12" t="s">
        <v>23</v>
      </c>
      <c r="F37" s="23" t="s">
        <v>24</v>
      </c>
      <c r="G37" s="12">
        <v>590564</v>
      </c>
      <c r="H37" s="12">
        <v>0</v>
      </c>
      <c r="I37" s="12">
        <v>0</v>
      </c>
      <c r="J37" s="12">
        <v>0</v>
      </c>
      <c r="K37" s="12" t="s">
        <v>23</v>
      </c>
      <c r="L37" s="12">
        <v>1657652</v>
      </c>
      <c r="M37" s="12">
        <v>1731537</v>
      </c>
      <c r="N37" s="18" t="s">
        <v>40</v>
      </c>
      <c r="O37" s="18" t="s">
        <v>40</v>
      </c>
      <c r="P37" s="15" t="s">
        <v>53</v>
      </c>
    </row>
    <row r="38" spans="1:16" s="13" customFormat="1" x14ac:dyDescent="0.3">
      <c r="A38" s="8" t="s">
        <v>127</v>
      </c>
      <c r="B38" s="20" t="s">
        <v>42</v>
      </c>
      <c r="C38" s="10" t="s">
        <v>128</v>
      </c>
      <c r="D38" s="11" t="s">
        <v>129</v>
      </c>
      <c r="E38" s="12">
        <v>1051888</v>
      </c>
      <c r="F38" s="23" t="s">
        <v>49</v>
      </c>
      <c r="G38" s="12">
        <v>1019669</v>
      </c>
      <c r="H38" s="12">
        <v>0</v>
      </c>
      <c r="I38" s="12">
        <v>0</v>
      </c>
      <c r="J38" s="12">
        <v>0</v>
      </c>
      <c r="K38" s="12">
        <v>1019669</v>
      </c>
      <c r="L38" s="12" t="s">
        <v>23</v>
      </c>
      <c r="M38" s="12" t="s">
        <v>23</v>
      </c>
      <c r="N38" s="18" t="s">
        <v>40</v>
      </c>
      <c r="O38" s="18" t="s">
        <v>40</v>
      </c>
      <c r="P38" s="19" t="s">
        <v>40</v>
      </c>
    </row>
    <row r="39" spans="1:16" s="13" customFormat="1" ht="27.6" x14ac:dyDescent="0.3">
      <c r="A39" s="8" t="s">
        <v>130</v>
      </c>
      <c r="B39" s="20" t="s">
        <v>20</v>
      </c>
      <c r="C39" s="10" t="s">
        <v>131</v>
      </c>
      <c r="D39" s="11" t="s">
        <v>132</v>
      </c>
      <c r="E39" s="12">
        <v>374904</v>
      </c>
      <c r="F39" s="23" t="s">
        <v>45</v>
      </c>
      <c r="G39" s="12">
        <v>206709</v>
      </c>
      <c r="H39" s="12">
        <v>0</v>
      </c>
      <c r="I39" s="12">
        <v>0</v>
      </c>
      <c r="J39" s="12">
        <v>0</v>
      </c>
      <c r="K39" s="12">
        <v>206709</v>
      </c>
      <c r="L39" s="12" t="s">
        <v>23</v>
      </c>
      <c r="M39" s="12" t="s">
        <v>23</v>
      </c>
      <c r="N39" s="18" t="s">
        <v>40</v>
      </c>
      <c r="O39" s="18" t="s">
        <v>40</v>
      </c>
      <c r="P39" s="19" t="s">
        <v>40</v>
      </c>
    </row>
    <row r="40" spans="1:16" s="13" customFormat="1" x14ac:dyDescent="0.3">
      <c r="A40" s="8" t="s">
        <v>133</v>
      </c>
      <c r="B40" s="20" t="s">
        <v>20</v>
      </c>
      <c r="C40" s="10" t="s">
        <v>134</v>
      </c>
      <c r="D40" s="11" t="s">
        <v>135</v>
      </c>
      <c r="E40" s="12">
        <v>596884</v>
      </c>
      <c r="F40" s="23" t="s">
        <v>30</v>
      </c>
      <c r="G40" s="12">
        <v>574485</v>
      </c>
      <c r="H40" s="12">
        <v>0</v>
      </c>
      <c r="I40" s="12">
        <v>0</v>
      </c>
      <c r="J40" s="12">
        <v>0</v>
      </c>
      <c r="K40" s="12">
        <v>574485</v>
      </c>
      <c r="L40" s="12" t="s">
        <v>23</v>
      </c>
      <c r="M40" s="12" t="s">
        <v>23</v>
      </c>
      <c r="N40" s="18" t="s">
        <v>40</v>
      </c>
      <c r="O40" s="18" t="s">
        <v>40</v>
      </c>
      <c r="P40" s="19" t="s">
        <v>40</v>
      </c>
    </row>
    <row r="41" spans="1:16" s="13" customFormat="1" ht="27.6" x14ac:dyDescent="0.3">
      <c r="A41" s="8" t="s">
        <v>136</v>
      </c>
      <c r="B41" s="16" t="s">
        <v>33</v>
      </c>
      <c r="C41" s="10" t="s">
        <v>137</v>
      </c>
      <c r="D41" s="11" t="s">
        <v>138</v>
      </c>
      <c r="E41" s="12">
        <v>437255</v>
      </c>
      <c r="F41" s="23" t="s">
        <v>30</v>
      </c>
      <c r="G41" s="12">
        <v>340056</v>
      </c>
      <c r="H41" s="12">
        <v>0</v>
      </c>
      <c r="I41" s="12">
        <v>0</v>
      </c>
      <c r="J41" s="12">
        <v>0</v>
      </c>
      <c r="K41" s="12">
        <v>340056</v>
      </c>
      <c r="L41" s="12" t="s">
        <v>23</v>
      </c>
      <c r="M41" s="12" t="s">
        <v>23</v>
      </c>
      <c r="N41" s="18" t="s">
        <v>40</v>
      </c>
      <c r="O41" s="18" t="s">
        <v>40</v>
      </c>
      <c r="P41" s="19" t="s">
        <v>40</v>
      </c>
    </row>
    <row r="42" spans="1:16" s="13" customFormat="1" x14ac:dyDescent="0.3">
      <c r="A42" s="8" t="s">
        <v>139</v>
      </c>
      <c r="B42" s="9" t="s">
        <v>20</v>
      </c>
      <c r="C42" s="10" t="s">
        <v>134</v>
      </c>
      <c r="D42" s="11" t="s">
        <v>135</v>
      </c>
      <c r="E42" s="12">
        <v>405681</v>
      </c>
      <c r="F42" s="23" t="s">
        <v>30</v>
      </c>
      <c r="G42" s="12">
        <v>422427</v>
      </c>
      <c r="H42" s="12">
        <v>0</v>
      </c>
      <c r="I42" s="12">
        <v>0</v>
      </c>
      <c r="J42" s="12">
        <v>16746</v>
      </c>
      <c r="K42" s="12">
        <v>405681</v>
      </c>
      <c r="L42" s="12" t="s">
        <v>23</v>
      </c>
      <c r="M42" s="12" t="s">
        <v>23</v>
      </c>
      <c r="N42" s="18" t="s">
        <v>40</v>
      </c>
      <c r="O42" s="18" t="s">
        <v>40</v>
      </c>
      <c r="P42" s="21" t="s">
        <v>40</v>
      </c>
    </row>
    <row r="43" spans="1:16" s="13" customFormat="1" x14ac:dyDescent="0.3">
      <c r="A43" s="8" t="s">
        <v>140</v>
      </c>
      <c r="B43" s="9" t="s">
        <v>20</v>
      </c>
      <c r="C43" s="10" t="s">
        <v>92</v>
      </c>
      <c r="D43" s="11" t="s">
        <v>93</v>
      </c>
      <c r="E43" s="12">
        <v>1839526</v>
      </c>
      <c r="F43" s="23" t="s">
        <v>45</v>
      </c>
      <c r="G43" s="12">
        <v>1044918</v>
      </c>
      <c r="H43" s="12">
        <v>0</v>
      </c>
      <c r="I43" s="12">
        <v>0</v>
      </c>
      <c r="J43" s="12">
        <v>0</v>
      </c>
      <c r="K43" s="12">
        <v>1044918</v>
      </c>
      <c r="L43" s="12" t="s">
        <v>23</v>
      </c>
      <c r="M43" s="12" t="s">
        <v>23</v>
      </c>
      <c r="N43" s="18" t="s">
        <v>40</v>
      </c>
      <c r="O43" s="18" t="s">
        <v>40</v>
      </c>
      <c r="P43" s="21" t="s">
        <v>40</v>
      </c>
    </row>
    <row r="44" spans="1:16" s="13" customFormat="1" x14ac:dyDescent="0.3">
      <c r="A44" s="8" t="s">
        <v>141</v>
      </c>
      <c r="B44" s="16" t="s">
        <v>33</v>
      </c>
      <c r="C44" s="10" t="s">
        <v>142</v>
      </c>
      <c r="D44" s="11" t="s">
        <v>143</v>
      </c>
      <c r="E44" s="12">
        <v>144171</v>
      </c>
      <c r="F44" s="23" t="s">
        <v>30</v>
      </c>
      <c r="G44" s="12">
        <v>112115</v>
      </c>
      <c r="H44" s="12">
        <v>0</v>
      </c>
      <c r="I44" s="12">
        <v>0</v>
      </c>
      <c r="J44" s="12">
        <v>0</v>
      </c>
      <c r="K44" s="12">
        <v>112115</v>
      </c>
      <c r="L44" s="12" t="s">
        <v>23</v>
      </c>
      <c r="M44" s="12" t="s">
        <v>23</v>
      </c>
      <c r="N44" s="18" t="s">
        <v>40</v>
      </c>
      <c r="O44" s="18" t="s">
        <v>40</v>
      </c>
      <c r="P44" s="19" t="s">
        <v>40</v>
      </c>
    </row>
    <row r="45" spans="1:16" s="13" customFormat="1" ht="27.6" x14ac:dyDescent="0.3">
      <c r="A45" s="8" t="s">
        <v>144</v>
      </c>
      <c r="B45" s="16" t="s">
        <v>33</v>
      </c>
      <c r="C45" s="10" t="s">
        <v>145</v>
      </c>
      <c r="D45" s="11" t="s">
        <v>146</v>
      </c>
      <c r="E45" s="12">
        <v>203763</v>
      </c>
      <c r="F45" s="13" t="s">
        <v>30</v>
      </c>
      <c r="G45" s="12">
        <v>171567</v>
      </c>
      <c r="H45" s="12">
        <v>0</v>
      </c>
      <c r="I45" s="12">
        <v>0</v>
      </c>
      <c r="J45" s="12">
        <v>0</v>
      </c>
      <c r="K45" s="12">
        <v>171567</v>
      </c>
      <c r="L45" s="12" t="s">
        <v>23</v>
      </c>
      <c r="M45" s="12" t="s">
        <v>23</v>
      </c>
      <c r="N45" s="18" t="s">
        <v>40</v>
      </c>
      <c r="O45" s="18" t="s">
        <v>40</v>
      </c>
      <c r="P45" s="19" t="s">
        <v>40</v>
      </c>
    </row>
    <row r="46" spans="1:16" s="13" customFormat="1" x14ac:dyDescent="0.3">
      <c r="A46" s="8" t="s">
        <v>147</v>
      </c>
      <c r="B46" s="9" t="s">
        <v>20</v>
      </c>
      <c r="C46" s="10" t="s">
        <v>148</v>
      </c>
      <c r="D46" s="11" t="s">
        <v>149</v>
      </c>
      <c r="E46" s="12">
        <v>1219470</v>
      </c>
      <c r="F46" s="13" t="s">
        <v>45</v>
      </c>
      <c r="G46" s="12">
        <v>697197</v>
      </c>
      <c r="H46" s="12">
        <v>0</v>
      </c>
      <c r="I46" s="12">
        <v>0</v>
      </c>
      <c r="J46" s="12">
        <v>0</v>
      </c>
      <c r="K46" s="12">
        <v>697197</v>
      </c>
      <c r="L46" s="12" t="s">
        <v>23</v>
      </c>
      <c r="M46" s="12" t="s">
        <v>23</v>
      </c>
      <c r="N46" s="18" t="s">
        <v>40</v>
      </c>
      <c r="O46" s="18" t="s">
        <v>40</v>
      </c>
      <c r="P46" s="19" t="s">
        <v>40</v>
      </c>
    </row>
    <row r="47" spans="1:16" s="13" customFormat="1" ht="27.6" x14ac:dyDescent="0.3">
      <c r="A47" s="8" t="s">
        <v>150</v>
      </c>
      <c r="B47" s="16" t="s">
        <v>33</v>
      </c>
      <c r="C47" s="10" t="s">
        <v>151</v>
      </c>
      <c r="D47" s="11" t="s">
        <v>152</v>
      </c>
      <c r="E47" s="12" t="s">
        <v>23</v>
      </c>
      <c r="F47" s="22" t="s">
        <v>24</v>
      </c>
      <c r="G47" s="12">
        <v>852964</v>
      </c>
      <c r="H47" s="12">
        <v>0</v>
      </c>
      <c r="I47" s="12">
        <v>0</v>
      </c>
      <c r="J47" s="12">
        <v>0</v>
      </c>
      <c r="K47" s="12" t="s">
        <v>23</v>
      </c>
      <c r="L47" s="12" t="s">
        <v>23</v>
      </c>
      <c r="M47" s="12" t="s">
        <v>23</v>
      </c>
      <c r="N47" s="18" t="s">
        <v>40</v>
      </c>
      <c r="O47" s="18" t="s">
        <v>40</v>
      </c>
      <c r="P47" s="15" t="s">
        <v>53</v>
      </c>
    </row>
    <row r="48" spans="1:16" s="13" customFormat="1" x14ac:dyDescent="0.3">
      <c r="A48" s="8" t="s">
        <v>153</v>
      </c>
      <c r="B48" s="16" t="s">
        <v>33</v>
      </c>
      <c r="C48" s="10" t="s">
        <v>76</v>
      </c>
      <c r="D48" s="11" t="s">
        <v>77</v>
      </c>
      <c r="E48" s="12">
        <v>1888177</v>
      </c>
      <c r="F48" s="13" t="s">
        <v>30</v>
      </c>
      <c r="G48" s="12">
        <v>1730328</v>
      </c>
      <c r="H48" s="12">
        <v>0</v>
      </c>
      <c r="I48" s="12">
        <v>0</v>
      </c>
      <c r="J48" s="12">
        <v>0</v>
      </c>
      <c r="K48" s="12">
        <v>1730328</v>
      </c>
      <c r="L48" s="12" t="s">
        <v>23</v>
      </c>
      <c r="M48" s="12" t="s">
        <v>23</v>
      </c>
      <c r="N48" s="18" t="s">
        <v>40</v>
      </c>
      <c r="O48" s="18" t="s">
        <v>40</v>
      </c>
      <c r="P48" s="19" t="s">
        <v>40</v>
      </c>
    </row>
    <row r="49" spans="1:16" s="13" customFormat="1" x14ac:dyDescent="0.3">
      <c r="A49" s="8" t="s">
        <v>154</v>
      </c>
      <c r="B49" s="16" t="s">
        <v>33</v>
      </c>
      <c r="C49" s="10" t="s">
        <v>155</v>
      </c>
      <c r="D49" s="11" t="s">
        <v>156</v>
      </c>
      <c r="E49" s="12">
        <v>122650</v>
      </c>
      <c r="F49" s="13" t="s">
        <v>30</v>
      </c>
      <c r="G49" s="12">
        <v>116417</v>
      </c>
      <c r="H49" s="12">
        <v>0</v>
      </c>
      <c r="I49" s="12">
        <v>0</v>
      </c>
      <c r="J49" s="12">
        <v>0</v>
      </c>
      <c r="K49" s="12">
        <v>116417</v>
      </c>
      <c r="L49" s="12" t="s">
        <v>23</v>
      </c>
      <c r="M49" s="12" t="s">
        <v>23</v>
      </c>
      <c r="N49" s="18" t="s">
        <v>40</v>
      </c>
      <c r="O49" s="18" t="s">
        <v>40</v>
      </c>
      <c r="P49" s="19" t="s">
        <v>40</v>
      </c>
    </row>
    <row r="50" spans="1:16" s="13" customFormat="1" x14ac:dyDescent="0.3">
      <c r="A50" s="8" t="s">
        <v>157</v>
      </c>
      <c r="B50" s="11" t="s">
        <v>67</v>
      </c>
      <c r="C50" s="10" t="s">
        <v>158</v>
      </c>
      <c r="D50" s="11" t="s">
        <v>159</v>
      </c>
      <c r="E50" s="12">
        <v>123348</v>
      </c>
      <c r="F50" s="13" t="s">
        <v>49</v>
      </c>
      <c r="G50" s="12">
        <v>111372</v>
      </c>
      <c r="H50" s="12">
        <v>0</v>
      </c>
      <c r="I50" s="12">
        <v>0</v>
      </c>
      <c r="J50" s="12">
        <v>0</v>
      </c>
      <c r="K50" s="12">
        <v>111372</v>
      </c>
      <c r="L50" s="12" t="s">
        <v>23</v>
      </c>
      <c r="M50" s="12" t="s">
        <v>23</v>
      </c>
      <c r="N50" s="18" t="s">
        <v>40</v>
      </c>
      <c r="O50" s="18" t="s">
        <v>40</v>
      </c>
      <c r="P50" s="19" t="s">
        <v>40</v>
      </c>
    </row>
    <row r="51" spans="1:16" s="13" customFormat="1" ht="27.6" x14ac:dyDescent="0.3">
      <c r="A51" s="8" t="s">
        <v>160</v>
      </c>
      <c r="B51" s="11" t="s">
        <v>27</v>
      </c>
      <c r="C51" s="10" t="s">
        <v>76</v>
      </c>
      <c r="D51" s="11" t="s">
        <v>77</v>
      </c>
      <c r="E51" s="12" t="s">
        <v>23</v>
      </c>
      <c r="F51" s="22" t="s">
        <v>24</v>
      </c>
      <c r="G51" s="12">
        <v>1590829</v>
      </c>
      <c r="H51" s="12">
        <v>0</v>
      </c>
      <c r="I51" s="12">
        <v>0</v>
      </c>
      <c r="J51" s="12">
        <v>0</v>
      </c>
      <c r="K51" s="12" t="s">
        <v>23</v>
      </c>
      <c r="L51" s="12" t="s">
        <v>23</v>
      </c>
      <c r="M51" s="12" t="s">
        <v>23</v>
      </c>
      <c r="N51" s="18" t="s">
        <v>40</v>
      </c>
      <c r="O51" s="18" t="s">
        <v>40</v>
      </c>
      <c r="P51" s="15" t="s">
        <v>53</v>
      </c>
    </row>
    <row r="52" spans="1:16" s="13" customFormat="1" ht="27.6" x14ac:dyDescent="0.3">
      <c r="A52" s="8" t="s">
        <v>161</v>
      </c>
      <c r="B52" s="11" t="s">
        <v>33</v>
      </c>
      <c r="C52" s="10" t="s">
        <v>96</v>
      </c>
      <c r="D52" s="11" t="s">
        <v>97</v>
      </c>
      <c r="E52" s="12">
        <v>310899</v>
      </c>
      <c r="F52" s="13" t="s">
        <v>49</v>
      </c>
      <c r="G52" s="12">
        <v>244552</v>
      </c>
      <c r="H52" s="12">
        <v>0</v>
      </c>
      <c r="I52" s="12">
        <v>0</v>
      </c>
      <c r="J52" s="12">
        <v>0</v>
      </c>
      <c r="K52" s="12">
        <v>244552</v>
      </c>
      <c r="L52" s="12" t="s">
        <v>23</v>
      </c>
      <c r="M52" s="12" t="s">
        <v>23</v>
      </c>
      <c r="N52" s="18" t="s">
        <v>40</v>
      </c>
      <c r="O52" s="18" t="s">
        <v>40</v>
      </c>
      <c r="P52" s="21" t="s">
        <v>40</v>
      </c>
    </row>
    <row r="53" spans="1:16" s="13" customFormat="1" ht="27.6" x14ac:dyDescent="0.3">
      <c r="A53" s="8" t="s">
        <v>162</v>
      </c>
      <c r="B53" s="11" t="s">
        <v>33</v>
      </c>
      <c r="C53" s="10" t="s">
        <v>163</v>
      </c>
      <c r="D53" s="11" t="s">
        <v>164</v>
      </c>
      <c r="E53" s="12" t="s">
        <v>23</v>
      </c>
      <c r="F53" s="22" t="s">
        <v>24</v>
      </c>
      <c r="G53" s="12">
        <v>435649</v>
      </c>
      <c r="H53" s="12">
        <v>0</v>
      </c>
      <c r="I53" s="12">
        <v>0</v>
      </c>
      <c r="J53" s="12">
        <v>0</v>
      </c>
      <c r="K53" s="12" t="s">
        <v>23</v>
      </c>
      <c r="L53" s="12" t="s">
        <v>23</v>
      </c>
      <c r="M53" s="12" t="s">
        <v>23</v>
      </c>
      <c r="N53" s="18" t="s">
        <v>40</v>
      </c>
      <c r="O53" s="18" t="s">
        <v>40</v>
      </c>
      <c r="P53" s="24" t="s">
        <v>53</v>
      </c>
    </row>
    <row r="54" spans="1:16" s="13" customFormat="1" ht="27.6" x14ac:dyDescent="0.3">
      <c r="A54" s="8" t="s">
        <v>165</v>
      </c>
      <c r="B54" s="20" t="s">
        <v>20</v>
      </c>
      <c r="C54" s="10" t="s">
        <v>166</v>
      </c>
      <c r="D54" s="11" t="s">
        <v>167</v>
      </c>
      <c r="E54" s="12">
        <v>246362</v>
      </c>
      <c r="F54" s="13" t="s">
        <v>30</v>
      </c>
      <c r="G54" s="12">
        <v>243269</v>
      </c>
      <c r="H54" s="12">
        <v>0</v>
      </c>
      <c r="I54" s="12">
        <v>0</v>
      </c>
      <c r="J54" s="12">
        <v>0</v>
      </c>
      <c r="K54" s="12">
        <v>243269</v>
      </c>
      <c r="L54" s="12" t="s">
        <v>23</v>
      </c>
      <c r="M54" s="12" t="s">
        <v>23</v>
      </c>
      <c r="N54" s="18" t="s">
        <v>40</v>
      </c>
      <c r="O54" s="18" t="s">
        <v>40</v>
      </c>
      <c r="P54" s="21" t="s">
        <v>40</v>
      </c>
    </row>
    <row r="55" spans="1:16" s="13" customFormat="1" x14ac:dyDescent="0.3">
      <c r="A55" s="8" t="s">
        <v>168</v>
      </c>
      <c r="B55" s="20" t="s">
        <v>42</v>
      </c>
      <c r="C55" s="10" t="s">
        <v>169</v>
      </c>
      <c r="D55" s="11" t="s">
        <v>170</v>
      </c>
      <c r="E55" s="12">
        <v>447048</v>
      </c>
      <c r="F55" s="13" t="s">
        <v>45</v>
      </c>
      <c r="G55" s="12">
        <v>234807</v>
      </c>
      <c r="H55" s="12">
        <v>0</v>
      </c>
      <c r="I55" s="12">
        <v>0</v>
      </c>
      <c r="J55" s="12">
        <v>0</v>
      </c>
      <c r="K55" s="12">
        <v>234807</v>
      </c>
      <c r="L55" s="12" t="s">
        <v>23</v>
      </c>
      <c r="M55" s="12" t="s">
        <v>23</v>
      </c>
      <c r="N55" s="18" t="s">
        <v>40</v>
      </c>
      <c r="O55" s="18" t="s">
        <v>40</v>
      </c>
      <c r="P55" s="21" t="s">
        <v>40</v>
      </c>
    </row>
    <row r="56" spans="1:16" s="13" customFormat="1" ht="27.6" x14ac:dyDescent="0.3">
      <c r="A56" s="8" t="s">
        <v>171</v>
      </c>
      <c r="B56" s="20" t="s">
        <v>20</v>
      </c>
      <c r="C56" s="10" t="s">
        <v>92</v>
      </c>
      <c r="D56" s="11" t="s">
        <v>93</v>
      </c>
      <c r="E56" s="12" t="s">
        <v>23</v>
      </c>
      <c r="F56" s="13" t="s">
        <v>24</v>
      </c>
      <c r="G56" s="12">
        <v>100087</v>
      </c>
      <c r="H56" s="12">
        <v>0</v>
      </c>
      <c r="I56" s="12">
        <v>0</v>
      </c>
      <c r="J56" s="12">
        <v>10383</v>
      </c>
      <c r="K56" s="12" t="s">
        <v>23</v>
      </c>
      <c r="L56" s="12">
        <v>303952</v>
      </c>
      <c r="M56" s="12">
        <v>303952</v>
      </c>
      <c r="N56" s="18" t="s">
        <v>40</v>
      </c>
      <c r="O56" s="18" t="s">
        <v>40</v>
      </c>
      <c r="P56" s="24" t="s">
        <v>53</v>
      </c>
    </row>
    <row r="57" spans="1:16" s="13" customFormat="1" x14ac:dyDescent="0.3">
      <c r="A57" s="8" t="s">
        <v>172</v>
      </c>
      <c r="B57" s="11" t="s">
        <v>33</v>
      </c>
      <c r="C57" s="10" t="s">
        <v>173</v>
      </c>
      <c r="D57" s="11" t="s">
        <v>174</v>
      </c>
      <c r="E57" s="12">
        <v>201231</v>
      </c>
      <c r="F57" s="13" t="s">
        <v>30</v>
      </c>
      <c r="G57" s="12">
        <v>183171</v>
      </c>
      <c r="H57" s="12">
        <v>0</v>
      </c>
      <c r="I57" s="12">
        <v>0</v>
      </c>
      <c r="J57" s="12">
        <v>0</v>
      </c>
      <c r="K57" s="12">
        <v>183171</v>
      </c>
      <c r="L57" s="12" t="s">
        <v>23</v>
      </c>
      <c r="M57" s="12" t="s">
        <v>23</v>
      </c>
      <c r="N57" s="18" t="s">
        <v>40</v>
      </c>
      <c r="O57" s="18" t="s">
        <v>40</v>
      </c>
      <c r="P57" s="21" t="s">
        <v>40</v>
      </c>
    </row>
    <row r="58" spans="1:16" s="13" customFormat="1" ht="27.6" x14ac:dyDescent="0.3">
      <c r="A58" s="8" t="s">
        <v>175</v>
      </c>
      <c r="B58" s="20" t="s">
        <v>20</v>
      </c>
      <c r="C58" s="10" t="s">
        <v>176</v>
      </c>
      <c r="D58" s="11" t="s">
        <v>177</v>
      </c>
      <c r="E58" s="12">
        <v>186157</v>
      </c>
      <c r="F58" s="13" t="s">
        <v>30</v>
      </c>
      <c r="G58" s="12">
        <v>178940</v>
      </c>
      <c r="H58" s="12">
        <v>0</v>
      </c>
      <c r="I58" s="12">
        <v>0</v>
      </c>
      <c r="J58" s="12">
        <v>0</v>
      </c>
      <c r="K58" s="12">
        <v>178940</v>
      </c>
      <c r="L58" s="12" t="s">
        <v>23</v>
      </c>
      <c r="M58" s="12" t="s">
        <v>23</v>
      </c>
      <c r="N58" s="18" t="s">
        <v>40</v>
      </c>
      <c r="O58" s="18" t="s">
        <v>40</v>
      </c>
      <c r="P58" s="21" t="s">
        <v>40</v>
      </c>
    </row>
    <row r="59" spans="1:16" s="13" customFormat="1" ht="27.6" x14ac:dyDescent="0.3">
      <c r="A59" s="8" t="s">
        <v>178</v>
      </c>
      <c r="B59" s="11" t="s">
        <v>33</v>
      </c>
      <c r="C59" s="10" t="s">
        <v>179</v>
      </c>
      <c r="D59" s="11" t="s">
        <v>180</v>
      </c>
      <c r="E59" s="12" t="s">
        <v>23</v>
      </c>
      <c r="F59" s="22" t="s">
        <v>24</v>
      </c>
      <c r="G59" s="12">
        <v>551171</v>
      </c>
      <c r="H59" s="12">
        <v>0</v>
      </c>
      <c r="I59" s="12">
        <v>0</v>
      </c>
      <c r="J59" s="12">
        <v>0</v>
      </c>
      <c r="K59" s="12" t="s">
        <v>23</v>
      </c>
      <c r="L59" s="12" t="s">
        <v>23</v>
      </c>
      <c r="M59" s="12" t="s">
        <v>23</v>
      </c>
      <c r="N59" s="18" t="s">
        <v>40</v>
      </c>
      <c r="O59" s="18" t="s">
        <v>40</v>
      </c>
      <c r="P59" s="24" t="s">
        <v>53</v>
      </c>
    </row>
    <row r="60" spans="1:16" s="13" customFormat="1" x14ac:dyDescent="0.3">
      <c r="A60" s="8" t="s">
        <v>181</v>
      </c>
      <c r="B60" s="11" t="s">
        <v>33</v>
      </c>
      <c r="C60" s="10" t="s">
        <v>76</v>
      </c>
      <c r="D60" s="11" t="s">
        <v>77</v>
      </c>
      <c r="E60" s="12">
        <v>549476</v>
      </c>
      <c r="F60" s="13" t="s">
        <v>49</v>
      </c>
      <c r="G60" s="12">
        <v>347549</v>
      </c>
      <c r="H60" s="12">
        <v>0</v>
      </c>
      <c r="I60" s="12">
        <v>0</v>
      </c>
      <c r="J60" s="12">
        <v>0</v>
      </c>
      <c r="K60" s="12">
        <v>347549</v>
      </c>
      <c r="L60" s="12" t="s">
        <v>23</v>
      </c>
      <c r="M60" s="12" t="s">
        <v>23</v>
      </c>
      <c r="N60" s="18" t="s">
        <v>40</v>
      </c>
      <c r="O60" s="18" t="s">
        <v>40</v>
      </c>
      <c r="P60" s="21" t="s">
        <v>40</v>
      </c>
    </row>
    <row r="61" spans="1:16" s="13" customFormat="1" ht="27.6" x14ac:dyDescent="0.3">
      <c r="A61" s="8" t="s">
        <v>182</v>
      </c>
      <c r="B61" s="20" t="s">
        <v>20</v>
      </c>
      <c r="C61" s="10" t="s">
        <v>183</v>
      </c>
      <c r="D61" s="11" t="s">
        <v>184</v>
      </c>
      <c r="E61" s="12">
        <v>242659</v>
      </c>
      <c r="F61" s="13" t="s">
        <v>30</v>
      </c>
      <c r="G61" s="12">
        <v>155548</v>
      </c>
      <c r="H61" s="12">
        <v>0</v>
      </c>
      <c r="I61" s="12">
        <v>0</v>
      </c>
      <c r="J61" s="12">
        <v>0</v>
      </c>
      <c r="K61" s="12">
        <v>155548</v>
      </c>
      <c r="L61" s="12" t="s">
        <v>23</v>
      </c>
      <c r="M61" s="12" t="s">
        <v>23</v>
      </c>
      <c r="N61" s="18" t="s">
        <v>40</v>
      </c>
      <c r="O61" s="18" t="s">
        <v>40</v>
      </c>
      <c r="P61" s="21" t="s">
        <v>40</v>
      </c>
    </row>
    <row r="62" spans="1:16" s="13" customFormat="1" ht="27.6" x14ac:dyDescent="0.3">
      <c r="A62" s="8" t="s">
        <v>185</v>
      </c>
      <c r="B62" s="11" t="s">
        <v>33</v>
      </c>
      <c r="C62" s="10" t="s">
        <v>186</v>
      </c>
      <c r="D62" s="11" t="s">
        <v>187</v>
      </c>
      <c r="E62" s="12">
        <v>1795018</v>
      </c>
      <c r="F62" s="13" t="s">
        <v>30</v>
      </c>
      <c r="G62" s="12">
        <v>1618328</v>
      </c>
      <c r="H62" s="12">
        <v>0</v>
      </c>
      <c r="I62" s="12">
        <v>0</v>
      </c>
      <c r="J62" s="12">
        <v>0</v>
      </c>
      <c r="K62" s="12">
        <v>1618328</v>
      </c>
      <c r="L62" s="12" t="s">
        <v>23</v>
      </c>
      <c r="M62" s="12" t="s">
        <v>23</v>
      </c>
      <c r="N62" s="18" t="s">
        <v>40</v>
      </c>
      <c r="O62" s="18" t="s">
        <v>40</v>
      </c>
      <c r="P62" s="21" t="s">
        <v>40</v>
      </c>
    </row>
    <row r="63" spans="1:16" s="13" customFormat="1" x14ac:dyDescent="0.3">
      <c r="A63" s="8" t="s">
        <v>188</v>
      </c>
      <c r="B63" s="20" t="s">
        <v>20</v>
      </c>
      <c r="C63" s="10" t="s">
        <v>189</v>
      </c>
      <c r="D63" s="11" t="s">
        <v>190</v>
      </c>
      <c r="E63" s="12">
        <v>2263910</v>
      </c>
      <c r="F63" s="13" t="s">
        <v>30</v>
      </c>
      <c r="G63" s="12">
        <v>1506548</v>
      </c>
      <c r="H63" s="12">
        <v>0</v>
      </c>
      <c r="I63" s="12">
        <v>0</v>
      </c>
      <c r="J63" s="12">
        <v>0</v>
      </c>
      <c r="K63" s="12">
        <v>1506548</v>
      </c>
      <c r="L63" s="12" t="s">
        <v>23</v>
      </c>
      <c r="M63" s="12" t="s">
        <v>23</v>
      </c>
      <c r="N63" s="18" t="s">
        <v>40</v>
      </c>
      <c r="O63" s="18" t="s">
        <v>40</v>
      </c>
      <c r="P63" s="21" t="s">
        <v>40</v>
      </c>
    </row>
    <row r="64" spans="1:16" s="13" customFormat="1" x14ac:dyDescent="0.3">
      <c r="A64" s="8" t="s">
        <v>191</v>
      </c>
      <c r="B64" s="11" t="s">
        <v>33</v>
      </c>
      <c r="C64" s="10" t="s">
        <v>192</v>
      </c>
      <c r="D64" s="11" t="s">
        <v>193</v>
      </c>
      <c r="E64" s="12">
        <v>281190</v>
      </c>
      <c r="F64" s="13" t="s">
        <v>30</v>
      </c>
      <c r="G64" s="12">
        <v>181815</v>
      </c>
      <c r="H64" s="12">
        <v>0</v>
      </c>
      <c r="I64" s="12">
        <v>0</v>
      </c>
      <c r="J64" s="12">
        <v>0</v>
      </c>
      <c r="K64" s="12">
        <v>181815</v>
      </c>
      <c r="L64" s="12" t="s">
        <v>23</v>
      </c>
      <c r="M64" s="12" t="s">
        <v>23</v>
      </c>
      <c r="N64" s="18" t="s">
        <v>40</v>
      </c>
      <c r="O64" s="18" t="s">
        <v>40</v>
      </c>
      <c r="P64" s="21" t="s">
        <v>40</v>
      </c>
    </row>
    <row r="65" spans="1:16" s="13" customFormat="1" x14ac:dyDescent="0.3">
      <c r="A65" s="8" t="s">
        <v>194</v>
      </c>
      <c r="B65" s="11" t="s">
        <v>67</v>
      </c>
      <c r="C65" s="10" t="s">
        <v>195</v>
      </c>
      <c r="D65" s="11" t="s">
        <v>196</v>
      </c>
      <c r="E65" s="12">
        <v>1106986</v>
      </c>
      <c r="F65" s="13" t="s">
        <v>49</v>
      </c>
      <c r="G65" s="12">
        <v>912997</v>
      </c>
      <c r="H65" s="12">
        <v>0</v>
      </c>
      <c r="I65" s="12">
        <v>0</v>
      </c>
      <c r="J65" s="12">
        <v>0</v>
      </c>
      <c r="K65" s="12">
        <v>912997</v>
      </c>
      <c r="L65" s="12" t="s">
        <v>23</v>
      </c>
      <c r="M65" s="12" t="s">
        <v>23</v>
      </c>
      <c r="N65" s="18" t="s">
        <v>40</v>
      </c>
      <c r="O65" s="18" t="s">
        <v>40</v>
      </c>
      <c r="P65" s="21" t="s">
        <v>40</v>
      </c>
    </row>
    <row r="66" spans="1:16" s="13" customFormat="1" x14ac:dyDescent="0.3">
      <c r="A66" s="8" t="s">
        <v>197</v>
      </c>
      <c r="B66" s="11" t="s">
        <v>33</v>
      </c>
      <c r="C66" s="10" t="s">
        <v>198</v>
      </c>
      <c r="D66" s="11" t="s">
        <v>199</v>
      </c>
      <c r="E66" s="12">
        <v>503185</v>
      </c>
      <c r="F66" s="13" t="s">
        <v>45</v>
      </c>
      <c r="G66" s="12">
        <v>444731</v>
      </c>
      <c r="H66" s="12">
        <v>0</v>
      </c>
      <c r="I66" s="12">
        <v>0</v>
      </c>
      <c r="J66" s="12">
        <v>0</v>
      </c>
      <c r="K66" s="12">
        <v>444731</v>
      </c>
      <c r="L66" s="12" t="s">
        <v>23</v>
      </c>
      <c r="M66" s="12" t="s">
        <v>23</v>
      </c>
      <c r="N66" s="18" t="s">
        <v>40</v>
      </c>
      <c r="O66" s="18" t="s">
        <v>40</v>
      </c>
      <c r="P66" s="21" t="s">
        <v>40</v>
      </c>
    </row>
    <row r="67" spans="1:16" s="13" customFormat="1" x14ac:dyDescent="0.3">
      <c r="A67" s="8" t="s">
        <v>200</v>
      </c>
      <c r="B67" s="11" t="s">
        <v>67</v>
      </c>
      <c r="C67" s="10" t="s">
        <v>201</v>
      </c>
      <c r="D67" s="11" t="s">
        <v>202</v>
      </c>
      <c r="E67" s="12">
        <v>2740315</v>
      </c>
      <c r="F67" s="13" t="s">
        <v>49</v>
      </c>
      <c r="G67" s="12">
        <v>1565319</v>
      </c>
      <c r="H67" s="12">
        <v>0</v>
      </c>
      <c r="I67" s="12">
        <v>0</v>
      </c>
      <c r="J67" s="12">
        <v>0</v>
      </c>
      <c r="K67" s="12">
        <v>1565319</v>
      </c>
      <c r="L67" s="12" t="s">
        <v>23</v>
      </c>
      <c r="M67" s="12" t="s">
        <v>23</v>
      </c>
      <c r="N67" s="18" t="s">
        <v>40</v>
      </c>
      <c r="O67" s="18" t="s">
        <v>40</v>
      </c>
      <c r="P67" s="21" t="s">
        <v>40</v>
      </c>
    </row>
    <row r="68" spans="1:16" s="13" customFormat="1" ht="27.6" x14ac:dyDescent="0.3">
      <c r="A68" s="8" t="s">
        <v>203</v>
      </c>
      <c r="B68" s="20" t="s">
        <v>20</v>
      </c>
      <c r="C68" s="10" t="s">
        <v>204</v>
      </c>
      <c r="D68" s="11" t="s">
        <v>205</v>
      </c>
      <c r="E68" s="12" t="s">
        <v>23</v>
      </c>
      <c r="F68" s="22" t="s">
        <v>24</v>
      </c>
      <c r="G68" s="12">
        <v>121535</v>
      </c>
      <c r="H68" s="12">
        <v>0</v>
      </c>
      <c r="I68" s="12">
        <v>0</v>
      </c>
      <c r="J68" s="12">
        <v>0</v>
      </c>
      <c r="K68" s="12" t="s">
        <v>23</v>
      </c>
      <c r="L68" s="12" t="s">
        <v>23</v>
      </c>
      <c r="M68" s="12" t="s">
        <v>23</v>
      </c>
      <c r="N68" s="18" t="s">
        <v>40</v>
      </c>
      <c r="O68" s="18" t="s">
        <v>40</v>
      </c>
      <c r="P68" s="24" t="s">
        <v>53</v>
      </c>
    </row>
    <row r="69" spans="1:16" s="13" customFormat="1" ht="27.6" x14ac:dyDescent="0.3">
      <c r="A69" s="8" t="s">
        <v>206</v>
      </c>
      <c r="B69" s="11" t="s">
        <v>33</v>
      </c>
      <c r="C69" s="10" t="s">
        <v>96</v>
      </c>
      <c r="D69" s="11" t="s">
        <v>97</v>
      </c>
      <c r="E69" s="12">
        <v>1736739</v>
      </c>
      <c r="F69" s="13" t="s">
        <v>49</v>
      </c>
      <c r="G69" s="12">
        <v>1577160</v>
      </c>
      <c r="H69" s="12">
        <v>0</v>
      </c>
      <c r="I69" s="12">
        <v>0</v>
      </c>
      <c r="J69" s="12">
        <v>0</v>
      </c>
      <c r="K69" s="12">
        <v>1577160</v>
      </c>
      <c r="L69" s="12" t="s">
        <v>23</v>
      </c>
      <c r="M69" s="12" t="s">
        <v>23</v>
      </c>
      <c r="N69" s="18" t="s">
        <v>40</v>
      </c>
      <c r="O69" s="18" t="s">
        <v>40</v>
      </c>
      <c r="P69" s="21" t="s">
        <v>40</v>
      </c>
    </row>
    <row r="70" spans="1:16" s="13" customFormat="1" x14ac:dyDescent="0.3">
      <c r="A70" s="8" t="s">
        <v>207</v>
      </c>
      <c r="B70" s="20" t="s">
        <v>20</v>
      </c>
      <c r="C70" s="10" t="s">
        <v>208</v>
      </c>
      <c r="D70" s="11" t="s">
        <v>209</v>
      </c>
      <c r="E70" s="12">
        <v>8365831</v>
      </c>
      <c r="F70" s="13" t="s">
        <v>30</v>
      </c>
      <c r="G70" s="12">
        <v>5460144</v>
      </c>
      <c r="H70" s="12">
        <v>0</v>
      </c>
      <c r="I70" s="12">
        <v>0</v>
      </c>
      <c r="J70" s="12">
        <v>0</v>
      </c>
      <c r="K70" s="12">
        <v>5460144</v>
      </c>
      <c r="L70" s="12" t="s">
        <v>23</v>
      </c>
      <c r="M70" s="12" t="s">
        <v>23</v>
      </c>
      <c r="N70" s="18" t="s">
        <v>40</v>
      </c>
      <c r="O70" s="18" t="s">
        <v>40</v>
      </c>
      <c r="P70" s="21" t="s">
        <v>40</v>
      </c>
    </row>
    <row r="71" spans="1:16" s="13" customFormat="1" ht="41.4" x14ac:dyDescent="0.3">
      <c r="A71" s="8" t="s">
        <v>210</v>
      </c>
      <c r="B71" s="11" t="s">
        <v>27</v>
      </c>
      <c r="C71" s="10" t="s">
        <v>211</v>
      </c>
      <c r="D71" s="11" t="s">
        <v>212</v>
      </c>
      <c r="E71" s="12">
        <v>131943</v>
      </c>
      <c r="F71" s="13" t="s">
        <v>49</v>
      </c>
      <c r="G71" s="12">
        <v>113073</v>
      </c>
      <c r="H71" s="12">
        <v>123118</v>
      </c>
      <c r="I71" s="12">
        <v>99225</v>
      </c>
      <c r="J71" s="12">
        <v>5023</v>
      </c>
      <c r="K71" s="12">
        <v>131943</v>
      </c>
      <c r="L71" s="12" t="s">
        <v>23</v>
      </c>
      <c r="M71" s="12" t="s">
        <v>23</v>
      </c>
      <c r="N71" s="18" t="s">
        <v>40</v>
      </c>
      <c r="O71" s="18" t="s">
        <v>40</v>
      </c>
      <c r="P71" s="26" t="s">
        <v>94</v>
      </c>
    </row>
    <row r="72" spans="1:16" s="13" customFormat="1" ht="41.4" x14ac:dyDescent="0.3">
      <c r="A72" s="8" t="s">
        <v>213</v>
      </c>
      <c r="B72" s="20" t="s">
        <v>20</v>
      </c>
      <c r="C72" s="10" t="s">
        <v>214</v>
      </c>
      <c r="D72" s="11" t="s">
        <v>215</v>
      </c>
      <c r="E72" s="12">
        <v>126385</v>
      </c>
      <c r="F72" s="13" t="s">
        <v>30</v>
      </c>
      <c r="G72" s="12">
        <v>118138</v>
      </c>
      <c r="H72" s="12">
        <v>17619</v>
      </c>
      <c r="I72" s="12">
        <v>11569</v>
      </c>
      <c r="J72" s="12">
        <v>0</v>
      </c>
      <c r="K72" s="12">
        <v>124188</v>
      </c>
      <c r="L72" s="12" t="s">
        <v>23</v>
      </c>
      <c r="M72" s="12" t="s">
        <v>23</v>
      </c>
      <c r="N72" s="18" t="s">
        <v>40</v>
      </c>
      <c r="O72" s="18" t="s">
        <v>40</v>
      </c>
      <c r="P72" s="26" t="s">
        <v>94</v>
      </c>
    </row>
    <row r="73" spans="1:16" s="13" customFormat="1" ht="69" x14ac:dyDescent="0.3">
      <c r="A73" s="8" t="s">
        <v>216</v>
      </c>
      <c r="B73" s="11" t="s">
        <v>33</v>
      </c>
      <c r="C73" s="10" t="s">
        <v>217</v>
      </c>
      <c r="D73" s="11" t="s">
        <v>218</v>
      </c>
      <c r="E73" s="12">
        <v>1767156</v>
      </c>
      <c r="F73" s="13" t="s">
        <v>30</v>
      </c>
      <c r="G73" s="12">
        <v>348998</v>
      </c>
      <c r="H73" s="12">
        <v>0</v>
      </c>
      <c r="I73" s="12">
        <v>0</v>
      </c>
      <c r="J73" s="12">
        <v>0</v>
      </c>
      <c r="K73" s="12">
        <v>348998</v>
      </c>
      <c r="L73" s="12" t="s">
        <v>23</v>
      </c>
      <c r="M73" s="12" t="s">
        <v>23</v>
      </c>
      <c r="N73" s="18" t="s">
        <v>40</v>
      </c>
      <c r="O73" s="18" t="s">
        <v>40</v>
      </c>
      <c r="P73" s="24" t="s">
        <v>219</v>
      </c>
    </row>
    <row r="74" spans="1:16" s="13" customFormat="1" ht="69" x14ac:dyDescent="0.3">
      <c r="A74" s="8" t="s">
        <v>216</v>
      </c>
      <c r="B74" s="11" t="s">
        <v>33</v>
      </c>
      <c r="C74" s="10" t="s">
        <v>220</v>
      </c>
      <c r="D74" s="11" t="s">
        <v>221</v>
      </c>
      <c r="E74" s="12">
        <v>1540597</v>
      </c>
      <c r="F74" s="13" t="s">
        <v>30</v>
      </c>
      <c r="G74" s="12">
        <v>439896</v>
      </c>
      <c r="H74" s="12">
        <v>0</v>
      </c>
      <c r="I74" s="12">
        <v>0</v>
      </c>
      <c r="J74" s="12">
        <v>0</v>
      </c>
      <c r="K74" s="12">
        <v>439896</v>
      </c>
      <c r="L74" s="12" t="s">
        <v>23</v>
      </c>
      <c r="M74" s="12" t="s">
        <v>23</v>
      </c>
      <c r="N74" s="18" t="s">
        <v>40</v>
      </c>
      <c r="O74" s="18" t="s">
        <v>40</v>
      </c>
      <c r="P74" s="24" t="s">
        <v>222</v>
      </c>
    </row>
    <row r="75" spans="1:16" s="13" customFormat="1" x14ac:dyDescent="0.3">
      <c r="A75" s="8" t="s">
        <v>223</v>
      </c>
      <c r="B75" s="20" t="s">
        <v>20</v>
      </c>
      <c r="C75" s="10" t="s">
        <v>224</v>
      </c>
      <c r="D75" s="11" t="s">
        <v>225</v>
      </c>
      <c r="E75" s="12">
        <v>243584</v>
      </c>
      <c r="F75" s="13" t="s">
        <v>30</v>
      </c>
      <c r="G75" s="12">
        <v>181509</v>
      </c>
      <c r="H75" s="12">
        <v>0</v>
      </c>
      <c r="I75" s="12">
        <v>0</v>
      </c>
      <c r="J75" s="12">
        <v>0</v>
      </c>
      <c r="K75" s="12">
        <v>181509</v>
      </c>
      <c r="L75" s="12" t="s">
        <v>23</v>
      </c>
      <c r="M75" s="12" t="s">
        <v>23</v>
      </c>
      <c r="N75" s="18" t="s">
        <v>40</v>
      </c>
      <c r="O75" s="18" t="s">
        <v>40</v>
      </c>
      <c r="P75" s="21" t="s">
        <v>40</v>
      </c>
    </row>
    <row r="76" spans="1:16" s="13" customFormat="1" x14ac:dyDescent="0.3">
      <c r="A76" s="8" t="s">
        <v>226</v>
      </c>
      <c r="B76" s="11" t="s">
        <v>33</v>
      </c>
      <c r="C76" s="10" t="s">
        <v>227</v>
      </c>
      <c r="D76" s="11" t="s">
        <v>228</v>
      </c>
      <c r="E76" s="12">
        <v>587896</v>
      </c>
      <c r="F76" s="13" t="s">
        <v>30</v>
      </c>
      <c r="G76" s="12">
        <v>539784</v>
      </c>
      <c r="H76" s="12">
        <v>0</v>
      </c>
      <c r="I76" s="12">
        <v>0</v>
      </c>
      <c r="J76" s="12">
        <v>0</v>
      </c>
      <c r="K76" s="12">
        <v>539784</v>
      </c>
      <c r="L76" s="12" t="s">
        <v>23</v>
      </c>
      <c r="M76" s="12" t="s">
        <v>23</v>
      </c>
      <c r="N76" s="18" t="s">
        <v>40</v>
      </c>
      <c r="O76" s="18" t="s">
        <v>40</v>
      </c>
      <c r="P76" s="21" t="s">
        <v>40</v>
      </c>
    </row>
    <row r="77" spans="1:16" s="13" customFormat="1" x14ac:dyDescent="0.3">
      <c r="A77" s="8" t="s">
        <v>229</v>
      </c>
      <c r="B77" s="20" t="s">
        <v>20</v>
      </c>
      <c r="C77" s="10" t="s">
        <v>230</v>
      </c>
      <c r="D77" s="11" t="s">
        <v>231</v>
      </c>
      <c r="E77" s="12">
        <v>152296</v>
      </c>
      <c r="F77" s="13" t="s">
        <v>30</v>
      </c>
      <c r="G77" s="12">
        <v>155883</v>
      </c>
      <c r="H77" s="12">
        <v>0</v>
      </c>
      <c r="I77" s="12">
        <v>0</v>
      </c>
      <c r="J77" s="12">
        <v>3587</v>
      </c>
      <c r="K77" s="12">
        <v>152296</v>
      </c>
      <c r="L77" s="12" t="s">
        <v>23</v>
      </c>
      <c r="M77" s="12" t="s">
        <v>23</v>
      </c>
      <c r="N77" s="18" t="s">
        <v>40</v>
      </c>
      <c r="O77" s="18" t="s">
        <v>40</v>
      </c>
      <c r="P77" s="21" t="s">
        <v>40</v>
      </c>
    </row>
    <row r="78" spans="1:16" s="13" customFormat="1" x14ac:dyDescent="0.3">
      <c r="A78" s="8" t="s">
        <v>232</v>
      </c>
      <c r="B78" s="20" t="s">
        <v>20</v>
      </c>
      <c r="C78" s="10" t="s">
        <v>230</v>
      </c>
      <c r="D78" s="11" t="s">
        <v>231</v>
      </c>
      <c r="E78" s="12">
        <v>106522</v>
      </c>
      <c r="F78" s="13" t="s">
        <v>30</v>
      </c>
      <c r="G78" s="12">
        <v>105625</v>
      </c>
      <c r="H78" s="12">
        <v>0</v>
      </c>
      <c r="I78" s="12">
        <v>0</v>
      </c>
      <c r="J78" s="12">
        <v>0</v>
      </c>
      <c r="K78" s="12">
        <v>105625</v>
      </c>
      <c r="L78" s="12" t="s">
        <v>23</v>
      </c>
      <c r="M78" s="12" t="s">
        <v>23</v>
      </c>
      <c r="N78" s="18" t="s">
        <v>40</v>
      </c>
      <c r="O78" s="18" t="s">
        <v>40</v>
      </c>
      <c r="P78" s="21" t="s">
        <v>40</v>
      </c>
    </row>
    <row r="79" spans="1:16" s="13" customFormat="1" ht="27.6" x14ac:dyDescent="0.3">
      <c r="A79" s="8" t="s">
        <v>233</v>
      </c>
      <c r="B79" s="20" t="s">
        <v>42</v>
      </c>
      <c r="C79" s="10" t="s">
        <v>234</v>
      </c>
      <c r="D79" s="11" t="s">
        <v>235</v>
      </c>
      <c r="E79" s="12">
        <v>633681</v>
      </c>
      <c r="F79" s="13" t="s">
        <v>30</v>
      </c>
      <c r="G79" s="12">
        <v>563127</v>
      </c>
      <c r="H79" s="12">
        <v>0</v>
      </c>
      <c r="I79" s="12">
        <v>0</v>
      </c>
      <c r="J79" s="12">
        <v>0</v>
      </c>
      <c r="K79" s="12">
        <v>563127</v>
      </c>
      <c r="L79" s="12" t="s">
        <v>23</v>
      </c>
      <c r="M79" s="12" t="s">
        <v>23</v>
      </c>
      <c r="N79" s="18" t="s">
        <v>40</v>
      </c>
      <c r="O79" s="18" t="s">
        <v>40</v>
      </c>
      <c r="P79" s="21" t="s">
        <v>40</v>
      </c>
    </row>
    <row r="80" spans="1:16" s="13" customFormat="1" x14ac:dyDescent="0.3">
      <c r="A80" s="8" t="s">
        <v>236</v>
      </c>
      <c r="B80" s="20" t="s">
        <v>20</v>
      </c>
      <c r="C80" s="10" t="s">
        <v>237</v>
      </c>
      <c r="D80" s="11" t="s">
        <v>238</v>
      </c>
      <c r="E80" s="12">
        <v>109357</v>
      </c>
      <c r="F80" s="13" t="s">
        <v>30</v>
      </c>
      <c r="G80" s="12">
        <v>100475</v>
      </c>
      <c r="H80" s="12">
        <v>0</v>
      </c>
      <c r="I80" s="12">
        <v>0</v>
      </c>
      <c r="J80" s="12">
        <v>0</v>
      </c>
      <c r="K80" s="12">
        <v>100475</v>
      </c>
      <c r="L80" s="12" t="s">
        <v>23</v>
      </c>
      <c r="M80" s="12" t="s">
        <v>23</v>
      </c>
      <c r="N80" s="18" t="s">
        <v>40</v>
      </c>
      <c r="O80" s="18" t="s">
        <v>40</v>
      </c>
      <c r="P80" s="21" t="s">
        <v>40</v>
      </c>
    </row>
    <row r="81" spans="1:16" s="13" customFormat="1" ht="27.6" x14ac:dyDescent="0.3">
      <c r="A81" s="8" t="s">
        <v>239</v>
      </c>
      <c r="B81" s="20" t="s">
        <v>42</v>
      </c>
      <c r="C81" s="10" t="s">
        <v>240</v>
      </c>
      <c r="D81" s="11" t="s">
        <v>241</v>
      </c>
      <c r="E81" s="12" t="s">
        <v>23</v>
      </c>
      <c r="F81" s="22" t="s">
        <v>24</v>
      </c>
      <c r="G81" s="12">
        <v>546521</v>
      </c>
      <c r="H81" s="12">
        <v>0</v>
      </c>
      <c r="I81" s="12">
        <v>0</v>
      </c>
      <c r="J81" s="12">
        <v>0</v>
      </c>
      <c r="K81" s="12" t="s">
        <v>23</v>
      </c>
      <c r="L81" s="12" t="s">
        <v>23</v>
      </c>
      <c r="M81" s="12" t="s">
        <v>23</v>
      </c>
      <c r="N81" s="18" t="s">
        <v>40</v>
      </c>
      <c r="O81" s="18" t="s">
        <v>40</v>
      </c>
      <c r="P81" s="24" t="s">
        <v>53</v>
      </c>
    </row>
    <row r="82" spans="1:16" s="13" customFormat="1" ht="27.6" x14ac:dyDescent="0.3">
      <c r="A82" s="8" t="s">
        <v>242</v>
      </c>
      <c r="B82" s="20" t="s">
        <v>42</v>
      </c>
      <c r="C82" s="10" t="s">
        <v>243</v>
      </c>
      <c r="D82" s="11" t="s">
        <v>244</v>
      </c>
      <c r="E82" s="12">
        <v>721813</v>
      </c>
      <c r="F82" s="13" t="s">
        <v>30</v>
      </c>
      <c r="G82" s="12">
        <v>553209</v>
      </c>
      <c r="H82" s="12">
        <v>0</v>
      </c>
      <c r="I82" s="12">
        <v>0</v>
      </c>
      <c r="J82" s="12">
        <v>0</v>
      </c>
      <c r="K82" s="12">
        <v>553209</v>
      </c>
      <c r="L82" s="12" t="s">
        <v>23</v>
      </c>
      <c r="M82" s="12" t="s">
        <v>23</v>
      </c>
      <c r="N82" s="18" t="s">
        <v>40</v>
      </c>
      <c r="O82" s="18" t="s">
        <v>40</v>
      </c>
      <c r="P82" s="21" t="s">
        <v>40</v>
      </c>
    </row>
    <row r="83" spans="1:16" s="13" customFormat="1" x14ac:dyDescent="0.3">
      <c r="A83" s="8" t="s">
        <v>245</v>
      </c>
      <c r="B83" s="11" t="s">
        <v>33</v>
      </c>
      <c r="C83" s="10" t="s">
        <v>246</v>
      </c>
      <c r="D83" s="11" t="s">
        <v>247</v>
      </c>
      <c r="E83" s="12">
        <v>256527</v>
      </c>
      <c r="F83" s="13" t="s">
        <v>30</v>
      </c>
      <c r="G83" s="12">
        <v>253099</v>
      </c>
      <c r="H83" s="12">
        <v>0</v>
      </c>
      <c r="I83" s="12">
        <v>0</v>
      </c>
      <c r="J83" s="12">
        <v>0</v>
      </c>
      <c r="K83" s="12">
        <v>253099</v>
      </c>
      <c r="L83" s="12" t="s">
        <v>23</v>
      </c>
      <c r="M83" s="12" t="s">
        <v>23</v>
      </c>
      <c r="N83" s="18" t="s">
        <v>40</v>
      </c>
      <c r="O83" s="18" t="s">
        <v>40</v>
      </c>
      <c r="P83" s="21" t="s">
        <v>40</v>
      </c>
    </row>
    <row r="84" spans="1:16" s="13" customFormat="1" x14ac:dyDescent="0.3">
      <c r="A84" s="8" t="s">
        <v>248</v>
      </c>
      <c r="B84" s="20" t="s">
        <v>42</v>
      </c>
      <c r="C84" s="10" t="s">
        <v>249</v>
      </c>
      <c r="D84" s="11" t="s">
        <v>250</v>
      </c>
      <c r="E84" s="12">
        <v>528234</v>
      </c>
      <c r="F84" s="13" t="s">
        <v>45</v>
      </c>
      <c r="G84" s="12">
        <v>401980</v>
      </c>
      <c r="H84" s="12">
        <v>0</v>
      </c>
      <c r="I84" s="12">
        <v>0</v>
      </c>
      <c r="J84" s="12">
        <v>0</v>
      </c>
      <c r="K84" s="12">
        <v>401980</v>
      </c>
      <c r="L84" s="12" t="s">
        <v>23</v>
      </c>
      <c r="M84" s="12" t="s">
        <v>23</v>
      </c>
      <c r="N84" s="18" t="s">
        <v>40</v>
      </c>
      <c r="O84" s="18" t="s">
        <v>40</v>
      </c>
      <c r="P84" s="21" t="s">
        <v>40</v>
      </c>
    </row>
    <row r="85" spans="1:16" s="13" customFormat="1" ht="27.6" x14ac:dyDescent="0.3">
      <c r="A85" s="8" t="s">
        <v>251</v>
      </c>
      <c r="B85" s="20" t="s">
        <v>20</v>
      </c>
      <c r="C85" s="10" t="s">
        <v>51</v>
      </c>
      <c r="D85" s="11" t="s">
        <v>52</v>
      </c>
      <c r="E85" s="12" t="s">
        <v>23</v>
      </c>
      <c r="F85" s="13" t="s">
        <v>24</v>
      </c>
      <c r="G85" s="12">
        <v>305260</v>
      </c>
      <c r="H85" s="12">
        <v>0</v>
      </c>
      <c r="I85" s="12">
        <v>0</v>
      </c>
      <c r="J85" s="12">
        <v>0</v>
      </c>
      <c r="K85" s="12" t="s">
        <v>23</v>
      </c>
      <c r="L85" s="12">
        <v>909521</v>
      </c>
      <c r="M85" s="12">
        <v>1021985</v>
      </c>
      <c r="N85" s="18" t="s">
        <v>40</v>
      </c>
      <c r="O85" s="18" t="s">
        <v>40</v>
      </c>
      <c r="P85" s="24" t="s">
        <v>53</v>
      </c>
    </row>
    <row r="86" spans="1:16" s="13" customFormat="1" x14ac:dyDescent="0.3">
      <c r="A86" s="8" t="s">
        <v>252</v>
      </c>
      <c r="B86" s="20" t="s">
        <v>20</v>
      </c>
      <c r="C86" s="10" t="s">
        <v>253</v>
      </c>
      <c r="D86" s="11" t="s">
        <v>254</v>
      </c>
      <c r="E86" s="12">
        <v>173116</v>
      </c>
      <c r="F86" s="13" t="s">
        <v>30</v>
      </c>
      <c r="G86" s="12">
        <v>127944</v>
      </c>
      <c r="H86" s="12">
        <v>0</v>
      </c>
      <c r="I86" s="12">
        <v>0</v>
      </c>
      <c r="J86" s="12">
        <v>0</v>
      </c>
      <c r="K86" s="12">
        <v>127944</v>
      </c>
      <c r="L86" s="12" t="s">
        <v>23</v>
      </c>
      <c r="M86" s="12" t="s">
        <v>23</v>
      </c>
      <c r="N86" s="18" t="s">
        <v>40</v>
      </c>
      <c r="O86" s="18" t="s">
        <v>40</v>
      </c>
      <c r="P86" s="21" t="s">
        <v>40</v>
      </c>
    </row>
    <row r="87" spans="1:16" s="13" customFormat="1" x14ac:dyDescent="0.3">
      <c r="A87" s="8" t="s">
        <v>255</v>
      </c>
      <c r="B87" s="11" t="s">
        <v>33</v>
      </c>
      <c r="C87" s="10" t="s">
        <v>256</v>
      </c>
      <c r="D87" s="11" t="s">
        <v>257</v>
      </c>
      <c r="E87" s="12">
        <v>1342468</v>
      </c>
      <c r="F87" s="13" t="s">
        <v>30</v>
      </c>
      <c r="G87" s="12">
        <v>1178560</v>
      </c>
      <c r="H87" s="12">
        <v>0</v>
      </c>
      <c r="I87" s="12">
        <v>0</v>
      </c>
      <c r="J87" s="12">
        <v>0</v>
      </c>
      <c r="K87" s="12">
        <v>1178560</v>
      </c>
      <c r="L87" s="12" t="s">
        <v>23</v>
      </c>
      <c r="M87" s="12" t="s">
        <v>23</v>
      </c>
      <c r="N87" s="18" t="s">
        <v>40</v>
      </c>
      <c r="O87" s="18" t="s">
        <v>40</v>
      </c>
      <c r="P87" s="21" t="s">
        <v>40</v>
      </c>
    </row>
    <row r="88" spans="1:16" s="13" customFormat="1" ht="27.6" x14ac:dyDescent="0.3">
      <c r="A88" s="8" t="s">
        <v>258</v>
      </c>
      <c r="B88" s="20" t="s">
        <v>20</v>
      </c>
      <c r="C88" s="10" t="s">
        <v>259</v>
      </c>
      <c r="D88" s="11" t="s">
        <v>260</v>
      </c>
      <c r="E88" s="12">
        <v>176116</v>
      </c>
      <c r="F88" s="13" t="s">
        <v>30</v>
      </c>
      <c r="G88" s="12">
        <v>137803</v>
      </c>
      <c r="H88" s="12">
        <v>0</v>
      </c>
      <c r="I88" s="12">
        <v>0</v>
      </c>
      <c r="J88" s="12">
        <v>0</v>
      </c>
      <c r="K88" s="12">
        <v>137803</v>
      </c>
      <c r="L88" s="12" t="s">
        <v>23</v>
      </c>
      <c r="M88" s="12" t="s">
        <v>23</v>
      </c>
      <c r="N88" s="18" t="s">
        <v>40</v>
      </c>
      <c r="O88" s="18" t="s">
        <v>40</v>
      </c>
      <c r="P88" s="21" t="s">
        <v>40</v>
      </c>
    </row>
    <row r="89" spans="1:16" s="13" customFormat="1" x14ac:dyDescent="0.3">
      <c r="A89" s="8" t="s">
        <v>261</v>
      </c>
      <c r="B89" s="20" t="s">
        <v>42</v>
      </c>
      <c r="C89" s="10" t="s">
        <v>262</v>
      </c>
      <c r="D89" s="11" t="s">
        <v>263</v>
      </c>
      <c r="E89" s="12">
        <v>1291767</v>
      </c>
      <c r="F89" s="13" t="s">
        <v>30</v>
      </c>
      <c r="G89" s="12">
        <v>1029334</v>
      </c>
      <c r="H89" s="12">
        <v>0</v>
      </c>
      <c r="I89" s="12">
        <v>0</v>
      </c>
      <c r="J89" s="12">
        <v>0</v>
      </c>
      <c r="K89" s="12">
        <v>1029334</v>
      </c>
      <c r="L89" s="12" t="s">
        <v>23</v>
      </c>
      <c r="M89" s="12" t="s">
        <v>23</v>
      </c>
      <c r="N89" s="18" t="s">
        <v>40</v>
      </c>
      <c r="O89" s="18" t="s">
        <v>40</v>
      </c>
      <c r="P89" s="21" t="s">
        <v>40</v>
      </c>
    </row>
    <row r="90" spans="1:16" s="13" customFormat="1" ht="27.6" x14ac:dyDescent="0.3">
      <c r="A90" s="8" t="s">
        <v>264</v>
      </c>
      <c r="B90" s="20" t="s">
        <v>20</v>
      </c>
      <c r="C90" s="10" t="s">
        <v>237</v>
      </c>
      <c r="D90" s="11" t="s">
        <v>238</v>
      </c>
      <c r="E90" s="12">
        <v>1323436</v>
      </c>
      <c r="F90" s="13" t="s">
        <v>49</v>
      </c>
      <c r="G90" s="12">
        <v>1292269</v>
      </c>
      <c r="H90" s="12">
        <v>0</v>
      </c>
      <c r="I90" s="12">
        <v>0</v>
      </c>
      <c r="J90" s="12">
        <v>0</v>
      </c>
      <c r="K90" s="12">
        <v>1292269</v>
      </c>
      <c r="L90" s="12" t="s">
        <v>23</v>
      </c>
      <c r="M90" s="12" t="s">
        <v>23</v>
      </c>
      <c r="N90" s="18" t="s">
        <v>40</v>
      </c>
      <c r="O90" s="18" t="s">
        <v>40</v>
      </c>
      <c r="P90" s="21" t="s">
        <v>40</v>
      </c>
    </row>
    <row r="91" spans="1:16" s="13" customFormat="1" x14ac:dyDescent="0.3">
      <c r="A91" s="8" t="s">
        <v>265</v>
      </c>
      <c r="B91" s="20" t="s">
        <v>20</v>
      </c>
      <c r="C91" s="10" t="s">
        <v>131</v>
      </c>
      <c r="D91" s="11" t="s">
        <v>132</v>
      </c>
      <c r="E91" s="12">
        <v>308615</v>
      </c>
      <c r="F91" s="13" t="s">
        <v>49</v>
      </c>
      <c r="G91" s="12">
        <v>301915</v>
      </c>
      <c r="H91" s="12">
        <v>0</v>
      </c>
      <c r="I91" s="12">
        <v>0</v>
      </c>
      <c r="J91" s="12">
        <v>0</v>
      </c>
      <c r="K91" s="12">
        <v>301915</v>
      </c>
      <c r="L91" s="12" t="s">
        <v>23</v>
      </c>
      <c r="M91" s="12" t="s">
        <v>23</v>
      </c>
      <c r="N91" s="18" t="s">
        <v>40</v>
      </c>
      <c r="O91" s="18" t="s">
        <v>40</v>
      </c>
      <c r="P91" s="21" t="s">
        <v>40</v>
      </c>
    </row>
    <row r="92" spans="1:16" s="13" customFormat="1" ht="27.6" x14ac:dyDescent="0.3">
      <c r="A92" s="8" t="s">
        <v>266</v>
      </c>
      <c r="B92" s="20" t="s">
        <v>20</v>
      </c>
      <c r="C92" s="10" t="s">
        <v>267</v>
      </c>
      <c r="D92" s="11" t="s">
        <v>268</v>
      </c>
      <c r="E92" s="12">
        <v>739256</v>
      </c>
      <c r="F92" s="13" t="s">
        <v>45</v>
      </c>
      <c r="G92" s="12">
        <v>413542</v>
      </c>
      <c r="H92" s="12">
        <v>0</v>
      </c>
      <c r="I92" s="12">
        <v>0</v>
      </c>
      <c r="J92" s="12">
        <v>0</v>
      </c>
      <c r="K92" s="12">
        <v>413542</v>
      </c>
      <c r="L92" s="12" t="s">
        <v>23</v>
      </c>
      <c r="M92" s="12" t="s">
        <v>23</v>
      </c>
      <c r="N92" s="18" t="s">
        <v>40</v>
      </c>
      <c r="O92" s="18" t="s">
        <v>40</v>
      </c>
      <c r="P92" s="21" t="s">
        <v>40</v>
      </c>
    </row>
    <row r="93" spans="1:16" s="13" customFormat="1" x14ac:dyDescent="0.3">
      <c r="A93" s="8" t="s">
        <v>269</v>
      </c>
      <c r="B93" s="11" t="s">
        <v>33</v>
      </c>
      <c r="C93" s="10" t="s">
        <v>270</v>
      </c>
      <c r="D93" s="11" t="s">
        <v>271</v>
      </c>
      <c r="E93" s="12">
        <v>394117</v>
      </c>
      <c r="F93" s="13" t="s">
        <v>30</v>
      </c>
      <c r="G93" s="12">
        <v>393671</v>
      </c>
      <c r="H93" s="12">
        <v>0</v>
      </c>
      <c r="I93" s="12">
        <v>0</v>
      </c>
      <c r="J93" s="12">
        <v>0</v>
      </c>
      <c r="K93" s="12">
        <v>393671</v>
      </c>
      <c r="L93" s="12" t="s">
        <v>23</v>
      </c>
      <c r="M93" s="12" t="s">
        <v>23</v>
      </c>
      <c r="N93" s="18" t="s">
        <v>40</v>
      </c>
      <c r="O93" s="18" t="s">
        <v>40</v>
      </c>
      <c r="P93" s="21" t="s">
        <v>40</v>
      </c>
    </row>
    <row r="94" spans="1:16" s="13" customFormat="1" ht="27.6" x14ac:dyDescent="0.3">
      <c r="A94" s="8" t="s">
        <v>272</v>
      </c>
      <c r="B94" s="11" t="s">
        <v>67</v>
      </c>
      <c r="C94" s="10" t="s">
        <v>273</v>
      </c>
      <c r="D94" s="11" t="s">
        <v>274</v>
      </c>
      <c r="E94" s="12">
        <v>185553</v>
      </c>
      <c r="F94" s="13" t="s">
        <v>30</v>
      </c>
      <c r="G94" s="12">
        <v>119571</v>
      </c>
      <c r="H94" s="12">
        <v>0</v>
      </c>
      <c r="I94" s="12">
        <v>0</v>
      </c>
      <c r="J94" s="12">
        <v>0</v>
      </c>
      <c r="K94" s="12">
        <v>119571</v>
      </c>
      <c r="L94" s="12" t="s">
        <v>23</v>
      </c>
      <c r="M94" s="12" t="s">
        <v>23</v>
      </c>
      <c r="N94" s="18" t="s">
        <v>40</v>
      </c>
      <c r="O94" s="18" t="s">
        <v>40</v>
      </c>
      <c r="P94" s="21" t="s">
        <v>40</v>
      </c>
    </row>
    <row r="95" spans="1:16" s="13" customFormat="1" x14ac:dyDescent="0.3">
      <c r="A95" s="8" t="s">
        <v>275</v>
      </c>
      <c r="B95" s="20" t="s">
        <v>20</v>
      </c>
      <c r="C95" s="10" t="s">
        <v>276</v>
      </c>
      <c r="D95" s="11" t="s">
        <v>277</v>
      </c>
      <c r="E95" s="12">
        <v>173336</v>
      </c>
      <c r="F95" s="13" t="s">
        <v>45</v>
      </c>
      <c r="G95" s="12">
        <v>151147</v>
      </c>
      <c r="H95" s="12">
        <v>0</v>
      </c>
      <c r="I95" s="12">
        <v>0</v>
      </c>
      <c r="J95" s="12">
        <v>0</v>
      </c>
      <c r="K95" s="12">
        <v>151147</v>
      </c>
      <c r="L95" s="12" t="s">
        <v>23</v>
      </c>
      <c r="M95" s="12" t="s">
        <v>23</v>
      </c>
      <c r="N95" s="18" t="s">
        <v>40</v>
      </c>
      <c r="O95" s="18" t="s">
        <v>40</v>
      </c>
      <c r="P95" s="21" t="s">
        <v>40</v>
      </c>
    </row>
    <row r="96" spans="1:16" s="13" customFormat="1" ht="27.6" x14ac:dyDescent="0.3">
      <c r="A96" s="8" t="s">
        <v>278</v>
      </c>
      <c r="B96" s="11" t="s">
        <v>67</v>
      </c>
      <c r="C96" s="10" t="s">
        <v>279</v>
      </c>
      <c r="D96" s="11" t="s">
        <v>280</v>
      </c>
      <c r="E96" s="12" t="s">
        <v>23</v>
      </c>
      <c r="F96" s="13" t="s">
        <v>24</v>
      </c>
      <c r="G96" s="12">
        <v>113227</v>
      </c>
      <c r="H96" s="12">
        <v>0</v>
      </c>
      <c r="I96" s="12">
        <v>0</v>
      </c>
      <c r="J96" s="12">
        <v>0</v>
      </c>
      <c r="K96" s="12" t="s">
        <v>23</v>
      </c>
      <c r="L96" s="12">
        <v>446626</v>
      </c>
      <c r="M96" s="12">
        <v>479639</v>
      </c>
      <c r="N96" s="18" t="s">
        <v>40</v>
      </c>
      <c r="O96" s="18" t="s">
        <v>40</v>
      </c>
      <c r="P96" s="24" t="s">
        <v>53</v>
      </c>
    </row>
    <row r="97" spans="1:16" s="13" customFormat="1" ht="27.6" x14ac:dyDescent="0.3">
      <c r="A97" s="8" t="s">
        <v>281</v>
      </c>
      <c r="B97" s="11" t="s">
        <v>71</v>
      </c>
      <c r="C97" s="10" t="s">
        <v>282</v>
      </c>
      <c r="D97" s="11" t="s">
        <v>283</v>
      </c>
      <c r="E97" s="12">
        <v>2690509</v>
      </c>
      <c r="F97" s="13" t="s">
        <v>30</v>
      </c>
      <c r="G97" s="12">
        <v>2346007</v>
      </c>
      <c r="H97" s="12">
        <v>0</v>
      </c>
      <c r="I97" s="12">
        <v>0</v>
      </c>
      <c r="J97" s="12">
        <v>0</v>
      </c>
      <c r="K97" s="12">
        <v>2346007</v>
      </c>
      <c r="L97" s="12" t="s">
        <v>23</v>
      </c>
      <c r="M97" s="12" t="s">
        <v>23</v>
      </c>
      <c r="N97" s="18" t="s">
        <v>40</v>
      </c>
      <c r="O97" s="18" t="s">
        <v>40</v>
      </c>
      <c r="P97" s="21" t="s">
        <v>40</v>
      </c>
    </row>
    <row r="98" spans="1:16" s="13" customFormat="1" ht="27.6" x14ac:dyDescent="0.3">
      <c r="A98" s="8" t="s">
        <v>284</v>
      </c>
      <c r="B98" s="20" t="s">
        <v>42</v>
      </c>
      <c r="C98" s="10" t="s">
        <v>285</v>
      </c>
      <c r="D98" s="11" t="s">
        <v>286</v>
      </c>
      <c r="E98" s="12">
        <v>176827</v>
      </c>
      <c r="F98" s="13" t="s">
        <v>30</v>
      </c>
      <c r="G98" s="12">
        <v>168540</v>
      </c>
      <c r="H98" s="12">
        <v>0</v>
      </c>
      <c r="I98" s="12">
        <v>0</v>
      </c>
      <c r="J98" s="12">
        <v>0</v>
      </c>
      <c r="K98" s="12">
        <v>168540</v>
      </c>
      <c r="L98" s="12" t="s">
        <v>23</v>
      </c>
      <c r="M98" s="12" t="s">
        <v>23</v>
      </c>
      <c r="N98" s="18" t="s">
        <v>40</v>
      </c>
      <c r="O98" s="18" t="s">
        <v>40</v>
      </c>
      <c r="P98" s="21" t="s">
        <v>40</v>
      </c>
    </row>
    <row r="99" spans="1:16" s="13" customFormat="1" ht="27.6" x14ac:dyDescent="0.3">
      <c r="A99" s="8" t="s">
        <v>287</v>
      </c>
      <c r="B99" s="20" t="s">
        <v>42</v>
      </c>
      <c r="C99" s="10" t="s">
        <v>288</v>
      </c>
      <c r="D99" s="11" t="s">
        <v>289</v>
      </c>
      <c r="E99" s="12">
        <v>1443304</v>
      </c>
      <c r="F99" s="13" t="s">
        <v>30</v>
      </c>
      <c r="G99" s="12">
        <v>1184162</v>
      </c>
      <c r="H99" s="12">
        <v>0</v>
      </c>
      <c r="I99" s="12">
        <v>0</v>
      </c>
      <c r="J99" s="12">
        <v>0</v>
      </c>
      <c r="K99" s="12">
        <v>1184162</v>
      </c>
      <c r="L99" s="12" t="s">
        <v>23</v>
      </c>
      <c r="M99" s="12" t="s">
        <v>23</v>
      </c>
      <c r="N99" s="18" t="s">
        <v>40</v>
      </c>
      <c r="O99" s="18" t="s">
        <v>40</v>
      </c>
      <c r="P99" s="21" t="s">
        <v>40</v>
      </c>
    </row>
    <row r="100" spans="1:16" s="13" customFormat="1" x14ac:dyDescent="0.3">
      <c r="A100" s="8" t="s">
        <v>290</v>
      </c>
      <c r="B100" s="20" t="s">
        <v>20</v>
      </c>
      <c r="C100" s="10" t="s">
        <v>105</v>
      </c>
      <c r="D100" s="11" t="s">
        <v>106</v>
      </c>
      <c r="E100" s="12">
        <v>214614</v>
      </c>
      <c r="F100" s="13" t="s">
        <v>30</v>
      </c>
      <c r="G100" s="12">
        <v>169927</v>
      </c>
      <c r="H100" s="12">
        <v>0</v>
      </c>
      <c r="I100" s="12">
        <v>0</v>
      </c>
      <c r="J100" s="12">
        <v>0</v>
      </c>
      <c r="K100" s="12">
        <v>169927</v>
      </c>
      <c r="L100" s="12" t="s">
        <v>23</v>
      </c>
      <c r="M100" s="12" t="s">
        <v>23</v>
      </c>
      <c r="N100" s="18" t="s">
        <v>40</v>
      </c>
      <c r="O100" s="18" t="s">
        <v>40</v>
      </c>
      <c r="P100" s="21" t="s">
        <v>40</v>
      </c>
    </row>
    <row r="101" spans="1:16" s="13" customFormat="1" ht="27.6" x14ac:dyDescent="0.3">
      <c r="A101" s="8" t="s">
        <v>291</v>
      </c>
      <c r="B101" s="20" t="s">
        <v>42</v>
      </c>
      <c r="C101" s="10" t="s">
        <v>292</v>
      </c>
      <c r="D101" s="11" t="s">
        <v>293</v>
      </c>
      <c r="E101" s="12">
        <v>367513</v>
      </c>
      <c r="F101" s="13" t="s">
        <v>30</v>
      </c>
      <c r="G101" s="12">
        <v>304625</v>
      </c>
      <c r="H101" s="12">
        <v>0</v>
      </c>
      <c r="I101" s="12">
        <v>0</v>
      </c>
      <c r="J101" s="12">
        <v>0</v>
      </c>
      <c r="K101" s="12">
        <v>304625</v>
      </c>
      <c r="L101" s="12" t="s">
        <v>23</v>
      </c>
      <c r="M101" s="12" t="s">
        <v>23</v>
      </c>
      <c r="N101" s="18" t="s">
        <v>40</v>
      </c>
      <c r="O101" s="18" t="s">
        <v>40</v>
      </c>
      <c r="P101" s="21" t="s">
        <v>40</v>
      </c>
    </row>
    <row r="102" spans="1:16" s="13" customFormat="1" ht="27.6" x14ac:dyDescent="0.3">
      <c r="A102" s="8" t="s">
        <v>294</v>
      </c>
      <c r="B102" s="11" t="s">
        <v>27</v>
      </c>
      <c r="C102" s="10" t="s">
        <v>295</v>
      </c>
      <c r="D102" s="11" t="s">
        <v>296</v>
      </c>
      <c r="E102" s="12">
        <v>126141</v>
      </c>
      <c r="F102" s="13" t="s">
        <v>30</v>
      </c>
      <c r="G102" s="12">
        <v>114423</v>
      </c>
      <c r="H102" s="12">
        <v>0</v>
      </c>
      <c r="I102" s="12">
        <v>0</v>
      </c>
      <c r="J102" s="12">
        <v>0</v>
      </c>
      <c r="K102" s="12">
        <v>114423</v>
      </c>
      <c r="L102" s="12" t="s">
        <v>23</v>
      </c>
      <c r="M102" s="12" t="s">
        <v>23</v>
      </c>
      <c r="N102" s="18" t="s">
        <v>40</v>
      </c>
      <c r="O102" s="18" t="s">
        <v>40</v>
      </c>
      <c r="P102" s="21" t="s">
        <v>40</v>
      </c>
    </row>
    <row r="103" spans="1:16" s="13" customFormat="1" ht="27.6" x14ac:dyDescent="0.3">
      <c r="A103" s="8" t="s">
        <v>297</v>
      </c>
      <c r="B103" s="11" t="s">
        <v>27</v>
      </c>
      <c r="C103" s="10" t="s">
        <v>298</v>
      </c>
      <c r="D103" s="11" t="s">
        <v>299</v>
      </c>
      <c r="E103" s="12">
        <v>177023</v>
      </c>
      <c r="F103" s="13" t="s">
        <v>49</v>
      </c>
      <c r="G103" s="12">
        <v>168784</v>
      </c>
      <c r="H103" s="12">
        <v>0</v>
      </c>
      <c r="I103" s="12">
        <v>0</v>
      </c>
      <c r="J103" s="12">
        <v>0</v>
      </c>
      <c r="K103" s="12">
        <v>168784</v>
      </c>
      <c r="L103" s="12" t="s">
        <v>23</v>
      </c>
      <c r="M103" s="12" t="s">
        <v>23</v>
      </c>
      <c r="N103" s="18" t="s">
        <v>40</v>
      </c>
      <c r="O103" s="18" t="s">
        <v>40</v>
      </c>
      <c r="P103" s="21" t="s">
        <v>40</v>
      </c>
    </row>
    <row r="104" spans="1:16" s="13" customFormat="1" ht="27.6" x14ac:dyDescent="0.3">
      <c r="A104" s="8" t="s">
        <v>300</v>
      </c>
      <c r="B104" s="20" t="s">
        <v>20</v>
      </c>
      <c r="C104" s="10" t="s">
        <v>301</v>
      </c>
      <c r="D104" s="11" t="s">
        <v>302</v>
      </c>
      <c r="E104" s="12" t="s">
        <v>23</v>
      </c>
      <c r="F104" s="22" t="s">
        <v>24</v>
      </c>
      <c r="G104" s="12">
        <v>114654</v>
      </c>
      <c r="H104" s="12">
        <v>0</v>
      </c>
      <c r="I104" s="12">
        <v>0</v>
      </c>
      <c r="J104" s="12">
        <v>0</v>
      </c>
      <c r="K104" s="12" t="s">
        <v>23</v>
      </c>
      <c r="L104" s="12" t="s">
        <v>23</v>
      </c>
      <c r="M104" s="12" t="s">
        <v>23</v>
      </c>
      <c r="N104" s="18" t="s">
        <v>40</v>
      </c>
      <c r="O104" s="18" t="s">
        <v>40</v>
      </c>
      <c r="P104" s="24" t="s">
        <v>53</v>
      </c>
    </row>
    <row r="105" spans="1:16" s="13" customFormat="1" x14ac:dyDescent="0.3">
      <c r="A105" s="8" t="s">
        <v>303</v>
      </c>
      <c r="B105" s="20" t="s">
        <v>42</v>
      </c>
      <c r="C105" s="10" t="s">
        <v>304</v>
      </c>
      <c r="D105" s="11" t="s">
        <v>305</v>
      </c>
      <c r="E105" s="12">
        <v>663700</v>
      </c>
      <c r="F105" s="13" t="s">
        <v>30</v>
      </c>
      <c r="G105" s="12">
        <v>401341</v>
      </c>
      <c r="H105" s="12">
        <v>0</v>
      </c>
      <c r="I105" s="12">
        <v>0</v>
      </c>
      <c r="J105" s="12">
        <v>0</v>
      </c>
      <c r="K105" s="12">
        <v>401341</v>
      </c>
      <c r="L105" s="12" t="s">
        <v>23</v>
      </c>
      <c r="M105" s="12" t="s">
        <v>23</v>
      </c>
      <c r="N105" s="18" t="s">
        <v>40</v>
      </c>
      <c r="O105" s="18" t="s">
        <v>40</v>
      </c>
      <c r="P105" s="21" t="s">
        <v>40</v>
      </c>
    </row>
    <row r="106" spans="1:16" s="13" customFormat="1" x14ac:dyDescent="0.3">
      <c r="A106" s="8" t="s">
        <v>306</v>
      </c>
      <c r="B106" s="11" t="s">
        <v>33</v>
      </c>
      <c r="C106" s="10" t="s">
        <v>307</v>
      </c>
      <c r="D106" s="11" t="s">
        <v>308</v>
      </c>
      <c r="E106" s="12">
        <v>268480</v>
      </c>
      <c r="F106" s="13" t="s">
        <v>30</v>
      </c>
      <c r="G106" s="12">
        <v>255612</v>
      </c>
      <c r="H106" s="12">
        <v>0</v>
      </c>
      <c r="I106" s="12">
        <v>0</v>
      </c>
      <c r="J106" s="12">
        <v>0</v>
      </c>
      <c r="K106" s="12">
        <v>255612</v>
      </c>
      <c r="L106" s="12" t="s">
        <v>23</v>
      </c>
      <c r="M106" s="12" t="s">
        <v>23</v>
      </c>
      <c r="N106" s="18" t="s">
        <v>40</v>
      </c>
      <c r="O106" s="18" t="s">
        <v>40</v>
      </c>
      <c r="P106" s="21" t="s">
        <v>40</v>
      </c>
    </row>
    <row r="107" spans="1:16" s="13" customFormat="1" x14ac:dyDescent="0.3">
      <c r="A107" s="8" t="s">
        <v>309</v>
      </c>
      <c r="B107" s="11" t="s">
        <v>67</v>
      </c>
      <c r="C107" s="10" t="s">
        <v>310</v>
      </c>
      <c r="D107" s="11" t="s">
        <v>311</v>
      </c>
      <c r="E107" s="12">
        <v>811594</v>
      </c>
      <c r="F107" s="13" t="s">
        <v>45</v>
      </c>
      <c r="G107" s="12">
        <v>678318</v>
      </c>
      <c r="H107" s="12">
        <v>0</v>
      </c>
      <c r="I107" s="12">
        <v>0</v>
      </c>
      <c r="J107" s="12">
        <v>0</v>
      </c>
      <c r="K107" s="12">
        <v>678318</v>
      </c>
      <c r="L107" s="12" t="s">
        <v>23</v>
      </c>
      <c r="M107" s="12" t="s">
        <v>23</v>
      </c>
      <c r="N107" s="18" t="s">
        <v>40</v>
      </c>
      <c r="O107" s="18" t="s">
        <v>40</v>
      </c>
      <c r="P107" s="21" t="s">
        <v>40</v>
      </c>
    </row>
    <row r="108" spans="1:16" s="13" customFormat="1" x14ac:dyDescent="0.3">
      <c r="A108" s="8" t="s">
        <v>312</v>
      </c>
      <c r="B108" s="11" t="s">
        <v>27</v>
      </c>
      <c r="C108" s="10" t="s">
        <v>313</v>
      </c>
      <c r="D108" s="11" t="s">
        <v>314</v>
      </c>
      <c r="E108" s="12">
        <v>332536</v>
      </c>
      <c r="F108" s="13" t="s">
        <v>30</v>
      </c>
      <c r="G108" s="12">
        <v>247895</v>
      </c>
      <c r="H108" s="12">
        <v>0</v>
      </c>
      <c r="I108" s="12">
        <v>0</v>
      </c>
      <c r="J108" s="12">
        <v>0</v>
      </c>
      <c r="K108" s="12">
        <v>247895</v>
      </c>
      <c r="L108" s="12" t="s">
        <v>23</v>
      </c>
      <c r="M108" s="12" t="s">
        <v>23</v>
      </c>
      <c r="N108" s="18" t="s">
        <v>40</v>
      </c>
      <c r="O108" s="18" t="s">
        <v>40</v>
      </c>
      <c r="P108" s="21" t="s">
        <v>40</v>
      </c>
    </row>
    <row r="109" spans="1:16" s="13" customFormat="1" ht="41.4" x14ac:dyDescent="0.3">
      <c r="A109" s="8" t="s">
        <v>315</v>
      </c>
      <c r="B109" s="20" t="s">
        <v>42</v>
      </c>
      <c r="C109" s="10" t="s">
        <v>316</v>
      </c>
      <c r="D109" s="11" t="s">
        <v>317</v>
      </c>
      <c r="E109" s="12">
        <v>361814</v>
      </c>
      <c r="F109" s="13" t="s">
        <v>30</v>
      </c>
      <c r="G109" s="12">
        <v>164989</v>
      </c>
      <c r="H109" s="12">
        <v>0</v>
      </c>
      <c r="I109" s="12">
        <v>0</v>
      </c>
      <c r="J109" s="12">
        <v>0</v>
      </c>
      <c r="K109" s="12">
        <v>164989</v>
      </c>
      <c r="L109" s="12" t="s">
        <v>23</v>
      </c>
      <c r="M109" s="12" t="s">
        <v>23</v>
      </c>
      <c r="N109" s="18" t="s">
        <v>40</v>
      </c>
      <c r="O109" s="18" t="s">
        <v>40</v>
      </c>
      <c r="P109" s="21" t="s">
        <v>40</v>
      </c>
    </row>
    <row r="110" spans="1:16" s="13" customFormat="1" x14ac:dyDescent="0.3">
      <c r="A110" s="8" t="s">
        <v>318</v>
      </c>
      <c r="B110" s="11" t="s">
        <v>71</v>
      </c>
      <c r="C110" s="10" t="s">
        <v>76</v>
      </c>
      <c r="D110" s="11" t="s">
        <v>77</v>
      </c>
      <c r="E110" s="12">
        <v>2501037</v>
      </c>
      <c r="F110" s="13" t="s">
        <v>49</v>
      </c>
      <c r="G110" s="12">
        <v>2371988</v>
      </c>
      <c r="H110" s="12">
        <v>0</v>
      </c>
      <c r="I110" s="12">
        <v>0</v>
      </c>
      <c r="J110" s="12">
        <v>0</v>
      </c>
      <c r="K110" s="12">
        <v>2371988</v>
      </c>
      <c r="L110" s="12" t="s">
        <v>23</v>
      </c>
      <c r="M110" s="12" t="s">
        <v>23</v>
      </c>
      <c r="N110" s="18" t="s">
        <v>40</v>
      </c>
      <c r="O110" s="18" t="s">
        <v>40</v>
      </c>
      <c r="P110" s="21" t="s">
        <v>40</v>
      </c>
    </row>
    <row r="111" spans="1:16" s="13" customFormat="1" ht="27.6" x14ac:dyDescent="0.3">
      <c r="A111" s="8" t="s">
        <v>319</v>
      </c>
      <c r="B111" s="11" t="s">
        <v>33</v>
      </c>
      <c r="C111" s="10" t="s">
        <v>145</v>
      </c>
      <c r="D111" s="11" t="s">
        <v>146</v>
      </c>
      <c r="E111" s="12">
        <v>239233</v>
      </c>
      <c r="F111" s="13" t="s">
        <v>30</v>
      </c>
      <c r="G111" s="12">
        <v>111734</v>
      </c>
      <c r="H111" s="12">
        <v>0</v>
      </c>
      <c r="I111" s="12">
        <v>0</v>
      </c>
      <c r="J111" s="12">
        <v>0</v>
      </c>
      <c r="K111" s="12">
        <v>111734</v>
      </c>
      <c r="L111" s="12" t="s">
        <v>23</v>
      </c>
      <c r="M111" s="12" t="s">
        <v>23</v>
      </c>
      <c r="N111" s="18" t="s">
        <v>40</v>
      </c>
      <c r="O111" s="18" t="s">
        <v>40</v>
      </c>
      <c r="P111" s="21" t="s">
        <v>40</v>
      </c>
    </row>
    <row r="112" spans="1:16" s="13" customFormat="1" ht="82.8" x14ac:dyDescent="0.3">
      <c r="A112" s="8" t="s">
        <v>320</v>
      </c>
      <c r="B112" s="11" t="s">
        <v>33</v>
      </c>
      <c r="C112" s="10" t="s">
        <v>198</v>
      </c>
      <c r="D112" s="11" t="s">
        <v>199</v>
      </c>
      <c r="E112" s="12" t="s">
        <v>23</v>
      </c>
      <c r="F112" s="13" t="s">
        <v>24</v>
      </c>
      <c r="G112" s="12">
        <v>528383</v>
      </c>
      <c r="H112" s="12">
        <v>22336</v>
      </c>
      <c r="I112" s="12">
        <v>0</v>
      </c>
      <c r="J112" s="12">
        <v>129955</v>
      </c>
      <c r="K112" s="12" t="s">
        <v>23</v>
      </c>
      <c r="L112" s="12">
        <v>1928645</v>
      </c>
      <c r="M112" s="12">
        <v>1928645</v>
      </c>
      <c r="N112" s="18" t="s">
        <v>40</v>
      </c>
      <c r="O112" s="18" t="s">
        <v>40</v>
      </c>
      <c r="P112" s="24" t="s">
        <v>321</v>
      </c>
    </row>
    <row r="113" spans="1:16" s="13" customFormat="1" ht="27.6" x14ac:dyDescent="0.3">
      <c r="A113" s="8" t="s">
        <v>322</v>
      </c>
      <c r="B113" s="16" t="s">
        <v>33</v>
      </c>
      <c r="C113" s="10" t="s">
        <v>217</v>
      </c>
      <c r="D113" s="11" t="s">
        <v>218</v>
      </c>
      <c r="E113" s="12" t="s">
        <v>23</v>
      </c>
      <c r="F113" s="13" t="s">
        <v>24</v>
      </c>
      <c r="G113" s="12">
        <v>2529216</v>
      </c>
      <c r="H113" s="12">
        <v>0</v>
      </c>
      <c r="I113" s="12">
        <v>0</v>
      </c>
      <c r="J113" s="12">
        <v>0</v>
      </c>
      <c r="K113" s="12" t="s">
        <v>23</v>
      </c>
      <c r="L113" s="12">
        <v>9129609</v>
      </c>
      <c r="M113" s="12">
        <v>11238062</v>
      </c>
      <c r="N113" s="18" t="s">
        <v>40</v>
      </c>
      <c r="O113" s="18" t="s">
        <v>40</v>
      </c>
      <c r="P113" s="24" t="s">
        <v>53</v>
      </c>
    </row>
    <row r="114" spans="1:16" s="13" customFormat="1" ht="27.6" x14ac:dyDescent="0.3">
      <c r="A114" s="8" t="s">
        <v>323</v>
      </c>
      <c r="B114" s="11" t="s">
        <v>33</v>
      </c>
      <c r="C114" s="10" t="s">
        <v>324</v>
      </c>
      <c r="D114" s="11" t="s">
        <v>325</v>
      </c>
      <c r="E114" s="12">
        <v>610598</v>
      </c>
      <c r="F114" s="13" t="s">
        <v>30</v>
      </c>
      <c r="G114" s="12">
        <v>300397</v>
      </c>
      <c r="H114" s="12">
        <v>0</v>
      </c>
      <c r="I114" s="12">
        <v>0</v>
      </c>
      <c r="J114" s="12">
        <v>0</v>
      </c>
      <c r="K114" s="12">
        <v>300397</v>
      </c>
      <c r="L114" s="12" t="s">
        <v>23</v>
      </c>
      <c r="M114" s="12" t="s">
        <v>23</v>
      </c>
      <c r="N114" s="18" t="s">
        <v>40</v>
      </c>
      <c r="O114" s="18" t="s">
        <v>40</v>
      </c>
      <c r="P114" s="21" t="s">
        <v>40</v>
      </c>
    </row>
    <row r="115" spans="1:16" s="13" customFormat="1" ht="27.6" x14ac:dyDescent="0.3">
      <c r="A115" s="8" t="s">
        <v>326</v>
      </c>
      <c r="B115" s="20" t="s">
        <v>42</v>
      </c>
      <c r="C115" s="10" t="s">
        <v>327</v>
      </c>
      <c r="D115" s="11" t="s">
        <v>328</v>
      </c>
      <c r="E115" s="12" t="s">
        <v>23</v>
      </c>
      <c r="F115" s="13" t="s">
        <v>24</v>
      </c>
      <c r="G115" s="12">
        <v>675893</v>
      </c>
      <c r="H115" s="12">
        <v>0</v>
      </c>
      <c r="I115" s="12">
        <v>0</v>
      </c>
      <c r="J115" s="12">
        <v>0</v>
      </c>
      <c r="K115" s="12" t="s">
        <v>23</v>
      </c>
      <c r="L115" s="12">
        <v>1310497</v>
      </c>
      <c r="M115" s="12">
        <v>2062091</v>
      </c>
      <c r="N115" s="18" t="s">
        <v>40</v>
      </c>
      <c r="O115" s="18" t="s">
        <v>40</v>
      </c>
      <c r="P115" s="24" t="s">
        <v>53</v>
      </c>
    </row>
    <row r="116" spans="1:16" s="13" customFormat="1" x14ac:dyDescent="0.3">
      <c r="A116" s="8" t="s">
        <v>329</v>
      </c>
      <c r="B116" s="20" t="s">
        <v>20</v>
      </c>
      <c r="C116" s="10" t="s">
        <v>276</v>
      </c>
      <c r="D116" s="11" t="s">
        <v>277</v>
      </c>
      <c r="E116" s="12">
        <v>233797</v>
      </c>
      <c r="F116" s="13" t="s">
        <v>45</v>
      </c>
      <c r="G116" s="12">
        <v>189293</v>
      </c>
      <c r="H116" s="12">
        <v>0</v>
      </c>
      <c r="I116" s="12">
        <v>0</v>
      </c>
      <c r="J116" s="12">
        <v>0</v>
      </c>
      <c r="K116" s="12">
        <v>189293</v>
      </c>
      <c r="L116" s="12" t="s">
        <v>23</v>
      </c>
      <c r="M116" s="12" t="s">
        <v>23</v>
      </c>
      <c r="N116" s="18" t="s">
        <v>40</v>
      </c>
      <c r="O116" s="18" t="s">
        <v>40</v>
      </c>
      <c r="P116" s="21" t="s">
        <v>40</v>
      </c>
    </row>
    <row r="117" spans="1:16" s="13" customFormat="1" ht="27.6" x14ac:dyDescent="0.3">
      <c r="A117" s="8" t="s">
        <v>330</v>
      </c>
      <c r="B117" s="20" t="s">
        <v>42</v>
      </c>
      <c r="C117" s="10" t="s">
        <v>331</v>
      </c>
      <c r="D117" s="11" t="s">
        <v>332</v>
      </c>
      <c r="E117" s="12">
        <v>286172</v>
      </c>
      <c r="F117" s="13" t="s">
        <v>30</v>
      </c>
      <c r="G117" s="12">
        <v>278984</v>
      </c>
      <c r="H117" s="12">
        <v>0</v>
      </c>
      <c r="I117" s="12">
        <v>0</v>
      </c>
      <c r="J117" s="12">
        <v>0</v>
      </c>
      <c r="K117" s="12">
        <v>278984</v>
      </c>
      <c r="L117" s="12" t="s">
        <v>23</v>
      </c>
      <c r="M117" s="12" t="s">
        <v>23</v>
      </c>
      <c r="N117" s="18" t="s">
        <v>40</v>
      </c>
      <c r="O117" s="18" t="s">
        <v>40</v>
      </c>
      <c r="P117" s="21" t="s">
        <v>40</v>
      </c>
    </row>
    <row r="118" spans="1:16" s="13" customFormat="1" ht="55.2" x14ac:dyDescent="0.3">
      <c r="A118" s="8" t="s">
        <v>333</v>
      </c>
      <c r="B118" s="11" t="s">
        <v>334</v>
      </c>
      <c r="C118" s="10" t="s">
        <v>335</v>
      </c>
      <c r="D118" s="11" t="s">
        <v>336</v>
      </c>
      <c r="E118" s="12">
        <v>358206</v>
      </c>
      <c r="F118" s="13" t="s">
        <v>45</v>
      </c>
      <c r="G118" s="12">
        <v>215224</v>
      </c>
      <c r="H118" s="12">
        <v>0</v>
      </c>
      <c r="I118" s="12">
        <v>0</v>
      </c>
      <c r="J118" s="12">
        <v>0</v>
      </c>
      <c r="K118" s="12">
        <v>215224</v>
      </c>
      <c r="L118" s="12" t="s">
        <v>23</v>
      </c>
      <c r="M118" s="12" t="s">
        <v>23</v>
      </c>
      <c r="N118" s="18" t="s">
        <v>40</v>
      </c>
      <c r="O118" s="18" t="s">
        <v>40</v>
      </c>
      <c r="P118" s="21" t="s">
        <v>40</v>
      </c>
    </row>
    <row r="119" spans="1:16" s="13" customFormat="1" ht="27.6" x14ac:dyDescent="0.3">
      <c r="A119" s="8" t="s">
        <v>337</v>
      </c>
      <c r="B119" s="20" t="s">
        <v>20</v>
      </c>
      <c r="C119" s="10" t="s">
        <v>338</v>
      </c>
      <c r="D119" s="11" t="s">
        <v>339</v>
      </c>
      <c r="E119" s="12">
        <v>617082</v>
      </c>
      <c r="F119" s="13" t="s">
        <v>30</v>
      </c>
      <c r="G119" s="12">
        <v>486498</v>
      </c>
      <c r="H119" s="12">
        <v>0</v>
      </c>
      <c r="I119" s="12">
        <v>0</v>
      </c>
      <c r="J119" s="12">
        <v>0</v>
      </c>
      <c r="K119" s="12">
        <v>486498</v>
      </c>
      <c r="L119" s="12" t="s">
        <v>23</v>
      </c>
      <c r="M119" s="12" t="s">
        <v>23</v>
      </c>
      <c r="N119" s="18" t="s">
        <v>40</v>
      </c>
      <c r="O119" s="18" t="s">
        <v>40</v>
      </c>
      <c r="P119" s="21" t="s">
        <v>40</v>
      </c>
    </row>
    <row r="120" spans="1:16" s="13" customFormat="1" x14ac:dyDescent="0.3">
      <c r="A120" s="8" t="s">
        <v>340</v>
      </c>
      <c r="B120" s="20" t="s">
        <v>42</v>
      </c>
      <c r="C120" s="10" t="s">
        <v>341</v>
      </c>
      <c r="D120" s="11" t="s">
        <v>342</v>
      </c>
      <c r="E120" s="12">
        <v>825052</v>
      </c>
      <c r="F120" s="13" t="s">
        <v>30</v>
      </c>
      <c r="G120" s="12">
        <v>402866</v>
      </c>
      <c r="H120" s="12">
        <v>0</v>
      </c>
      <c r="I120" s="12">
        <v>0</v>
      </c>
      <c r="J120" s="12">
        <v>0</v>
      </c>
      <c r="K120" s="12">
        <v>402866</v>
      </c>
      <c r="L120" s="12" t="s">
        <v>23</v>
      </c>
      <c r="M120" s="12" t="s">
        <v>23</v>
      </c>
      <c r="N120" s="18" t="s">
        <v>40</v>
      </c>
      <c r="O120" s="18" t="s">
        <v>40</v>
      </c>
      <c r="P120" s="21" t="s">
        <v>40</v>
      </c>
    </row>
    <row r="121" spans="1:16" s="13" customFormat="1" ht="27.6" x14ac:dyDescent="0.3">
      <c r="A121" s="8" t="s">
        <v>343</v>
      </c>
      <c r="B121" s="20" t="s">
        <v>42</v>
      </c>
      <c r="C121" s="10" t="s">
        <v>344</v>
      </c>
      <c r="D121" s="11" t="s">
        <v>345</v>
      </c>
      <c r="E121" s="12">
        <v>1116113</v>
      </c>
      <c r="F121" s="13" t="s">
        <v>30</v>
      </c>
      <c r="G121" s="12">
        <v>384304</v>
      </c>
      <c r="H121" s="12">
        <v>0</v>
      </c>
      <c r="I121" s="12">
        <v>0</v>
      </c>
      <c r="J121" s="12">
        <v>0</v>
      </c>
      <c r="K121" s="12">
        <v>384304</v>
      </c>
      <c r="L121" s="12" t="s">
        <v>23</v>
      </c>
      <c r="M121" s="12" t="s">
        <v>23</v>
      </c>
      <c r="N121" s="18" t="s">
        <v>40</v>
      </c>
      <c r="O121" s="18" t="s">
        <v>40</v>
      </c>
      <c r="P121" s="21" t="s">
        <v>40</v>
      </c>
    </row>
    <row r="122" spans="1:16" s="13" customFormat="1" ht="27.6" x14ac:dyDescent="0.3">
      <c r="A122" s="8" t="s">
        <v>346</v>
      </c>
      <c r="B122" s="11" t="s">
        <v>42</v>
      </c>
      <c r="C122" s="10" t="s">
        <v>347</v>
      </c>
      <c r="D122" s="11" t="s">
        <v>348</v>
      </c>
      <c r="E122" s="12">
        <v>253528</v>
      </c>
      <c r="F122" s="13" t="s">
        <v>45</v>
      </c>
      <c r="G122" s="12">
        <v>127540</v>
      </c>
      <c r="H122" s="12">
        <v>0</v>
      </c>
      <c r="I122" s="12">
        <v>0</v>
      </c>
      <c r="J122" s="12">
        <v>0</v>
      </c>
      <c r="K122" s="12">
        <v>127540</v>
      </c>
      <c r="L122" s="12" t="s">
        <v>23</v>
      </c>
      <c r="M122" s="12" t="s">
        <v>23</v>
      </c>
      <c r="N122" s="18" t="s">
        <v>40</v>
      </c>
      <c r="O122" s="18" t="s">
        <v>40</v>
      </c>
      <c r="P122" s="21" t="s">
        <v>40</v>
      </c>
    </row>
    <row r="123" spans="1:16" s="13" customFormat="1" ht="41.4" x14ac:dyDescent="0.3">
      <c r="A123" s="8" t="s">
        <v>349</v>
      </c>
      <c r="B123" s="11" t="s">
        <v>33</v>
      </c>
      <c r="C123" s="10" t="s">
        <v>142</v>
      </c>
      <c r="D123" s="11" t="s">
        <v>143</v>
      </c>
      <c r="E123" s="12">
        <v>454339</v>
      </c>
      <c r="F123" s="13" t="s">
        <v>30</v>
      </c>
      <c r="G123" s="12">
        <v>390714</v>
      </c>
      <c r="H123" s="12">
        <v>0</v>
      </c>
      <c r="I123" s="12">
        <v>0</v>
      </c>
      <c r="J123" s="12">
        <v>0</v>
      </c>
      <c r="K123" s="12">
        <v>390714</v>
      </c>
      <c r="L123" s="12" t="s">
        <v>23</v>
      </c>
      <c r="M123" s="12" t="s">
        <v>23</v>
      </c>
      <c r="N123" s="18" t="s">
        <v>40</v>
      </c>
      <c r="O123" s="18" t="s">
        <v>40</v>
      </c>
      <c r="P123" s="21" t="s">
        <v>40</v>
      </c>
    </row>
    <row r="124" spans="1:16" s="13" customFormat="1" ht="27.6" x14ac:dyDescent="0.3">
      <c r="A124" s="8" t="s">
        <v>350</v>
      </c>
      <c r="B124" s="20" t="s">
        <v>20</v>
      </c>
      <c r="C124" s="10" t="s">
        <v>51</v>
      </c>
      <c r="D124" s="11" t="s">
        <v>52</v>
      </c>
      <c r="E124" s="12" t="s">
        <v>23</v>
      </c>
      <c r="F124" s="22" t="s">
        <v>24</v>
      </c>
      <c r="G124" s="12">
        <v>349146</v>
      </c>
      <c r="H124" s="12">
        <v>0</v>
      </c>
      <c r="I124" s="12">
        <v>0</v>
      </c>
      <c r="J124" s="12">
        <v>0</v>
      </c>
      <c r="K124" s="12" t="s">
        <v>23</v>
      </c>
      <c r="L124" s="12" t="s">
        <v>23</v>
      </c>
      <c r="M124" s="12" t="s">
        <v>23</v>
      </c>
      <c r="N124" s="18" t="s">
        <v>40</v>
      </c>
      <c r="O124" s="18" t="s">
        <v>40</v>
      </c>
      <c r="P124" s="24" t="s">
        <v>53</v>
      </c>
    </row>
    <row r="125" spans="1:16" s="13" customFormat="1" ht="27.6" x14ac:dyDescent="0.3">
      <c r="A125" s="8" t="s">
        <v>351</v>
      </c>
      <c r="B125" s="20" t="s">
        <v>20</v>
      </c>
      <c r="C125" s="10" t="s">
        <v>352</v>
      </c>
      <c r="D125" s="11" t="s">
        <v>353</v>
      </c>
      <c r="E125" s="12">
        <v>604378</v>
      </c>
      <c r="F125" s="13" t="s">
        <v>30</v>
      </c>
      <c r="G125" s="12">
        <v>202430</v>
      </c>
      <c r="H125" s="12">
        <v>0</v>
      </c>
      <c r="I125" s="12">
        <v>0</v>
      </c>
      <c r="J125" s="12">
        <v>0</v>
      </c>
      <c r="K125" s="12">
        <v>202430</v>
      </c>
      <c r="L125" s="12" t="s">
        <v>23</v>
      </c>
      <c r="M125" s="12" t="s">
        <v>23</v>
      </c>
      <c r="N125" s="18" t="s">
        <v>40</v>
      </c>
      <c r="O125" s="18" t="s">
        <v>40</v>
      </c>
      <c r="P125" s="21" t="s">
        <v>40</v>
      </c>
    </row>
    <row r="126" spans="1:16" s="13" customFormat="1" ht="27.6" x14ac:dyDescent="0.3">
      <c r="A126" s="8" t="s">
        <v>354</v>
      </c>
      <c r="B126" s="20" t="s">
        <v>20</v>
      </c>
      <c r="C126" s="10" t="s">
        <v>355</v>
      </c>
      <c r="D126" s="11" t="s">
        <v>356</v>
      </c>
      <c r="E126" s="12">
        <v>354726</v>
      </c>
      <c r="F126" s="13" t="s">
        <v>49</v>
      </c>
      <c r="G126" s="12">
        <v>219576</v>
      </c>
      <c r="H126" s="12">
        <v>0</v>
      </c>
      <c r="I126" s="12">
        <v>0</v>
      </c>
      <c r="J126" s="12">
        <v>0</v>
      </c>
      <c r="K126" s="12">
        <v>219576</v>
      </c>
      <c r="L126" s="12" t="s">
        <v>23</v>
      </c>
      <c r="M126" s="12" t="s">
        <v>23</v>
      </c>
      <c r="N126" s="18" t="s">
        <v>40</v>
      </c>
      <c r="O126" s="18" t="s">
        <v>40</v>
      </c>
      <c r="P126" s="21" t="s">
        <v>40</v>
      </c>
    </row>
    <row r="127" spans="1:16" s="13" customFormat="1" ht="27.6" x14ac:dyDescent="0.3">
      <c r="A127" s="8" t="s">
        <v>357</v>
      </c>
      <c r="B127" s="11" t="s">
        <v>27</v>
      </c>
      <c r="C127" s="10" t="s">
        <v>358</v>
      </c>
      <c r="D127" s="11" t="s">
        <v>359</v>
      </c>
      <c r="E127" s="12">
        <v>215737</v>
      </c>
      <c r="F127" s="13" t="s">
        <v>30</v>
      </c>
      <c r="G127" s="12">
        <v>187685</v>
      </c>
      <c r="H127" s="12">
        <v>0</v>
      </c>
      <c r="I127" s="12">
        <v>0</v>
      </c>
      <c r="J127" s="12">
        <v>0</v>
      </c>
      <c r="K127" s="12">
        <v>187685</v>
      </c>
      <c r="L127" s="12" t="s">
        <v>23</v>
      </c>
      <c r="M127" s="12" t="s">
        <v>23</v>
      </c>
      <c r="N127" s="18" t="s">
        <v>40</v>
      </c>
      <c r="O127" s="18" t="s">
        <v>40</v>
      </c>
      <c r="P127" s="21" t="s">
        <v>40</v>
      </c>
    </row>
    <row r="128" spans="1:16" s="13" customFormat="1" ht="27.6" x14ac:dyDescent="0.3">
      <c r="A128" s="8" t="s">
        <v>360</v>
      </c>
      <c r="B128" s="11" t="s">
        <v>361</v>
      </c>
      <c r="C128" s="10" t="s">
        <v>362</v>
      </c>
      <c r="D128" s="11" t="s">
        <v>363</v>
      </c>
      <c r="E128" s="12" t="s">
        <v>23</v>
      </c>
      <c r="F128" s="13" t="s">
        <v>24</v>
      </c>
      <c r="G128" s="12">
        <v>99288</v>
      </c>
      <c r="H128" s="12">
        <v>0</v>
      </c>
      <c r="I128" s="12">
        <v>0</v>
      </c>
      <c r="J128" s="12">
        <v>0</v>
      </c>
      <c r="K128" s="12" t="s">
        <v>23</v>
      </c>
      <c r="L128" s="12">
        <v>384918</v>
      </c>
      <c r="M128" s="12">
        <v>436361</v>
      </c>
      <c r="N128" s="18" t="s">
        <v>40</v>
      </c>
      <c r="O128" s="18" t="s">
        <v>40</v>
      </c>
      <c r="P128" s="24" t="s">
        <v>53</v>
      </c>
    </row>
    <row r="129" spans="1:16" s="13" customFormat="1" ht="27.6" x14ac:dyDescent="0.3">
      <c r="A129" s="8" t="s">
        <v>364</v>
      </c>
      <c r="B129" s="20" t="s">
        <v>20</v>
      </c>
      <c r="C129" s="10" t="s">
        <v>365</v>
      </c>
      <c r="D129" s="11" t="s">
        <v>366</v>
      </c>
      <c r="E129" s="12">
        <v>166573</v>
      </c>
      <c r="F129" s="13" t="s">
        <v>45</v>
      </c>
      <c r="G129" s="12">
        <v>157960</v>
      </c>
      <c r="H129" s="12">
        <v>0</v>
      </c>
      <c r="I129" s="12">
        <v>0</v>
      </c>
      <c r="J129" s="12">
        <v>0</v>
      </c>
      <c r="K129" s="12">
        <v>157960</v>
      </c>
      <c r="L129" s="12" t="s">
        <v>23</v>
      </c>
      <c r="M129" s="12" t="s">
        <v>23</v>
      </c>
      <c r="N129" s="18" t="s">
        <v>40</v>
      </c>
      <c r="O129" s="18" t="s">
        <v>40</v>
      </c>
      <c r="P129" s="21" t="s">
        <v>40</v>
      </c>
    </row>
    <row r="130" spans="1:16" s="13" customFormat="1" ht="27.6" x14ac:dyDescent="0.3">
      <c r="A130" s="8" t="s">
        <v>367</v>
      </c>
      <c r="B130" s="20" t="s">
        <v>20</v>
      </c>
      <c r="C130" s="10" t="s">
        <v>365</v>
      </c>
      <c r="D130" s="11" t="s">
        <v>366</v>
      </c>
      <c r="E130" s="12">
        <v>176382</v>
      </c>
      <c r="F130" s="13" t="s">
        <v>49</v>
      </c>
      <c r="G130" s="12">
        <v>170612</v>
      </c>
      <c r="H130" s="12">
        <v>0</v>
      </c>
      <c r="I130" s="12">
        <v>0</v>
      </c>
      <c r="J130" s="12">
        <v>0</v>
      </c>
      <c r="K130" s="12">
        <v>170612</v>
      </c>
      <c r="L130" s="12" t="s">
        <v>23</v>
      </c>
      <c r="M130" s="12" t="s">
        <v>23</v>
      </c>
      <c r="N130" s="18" t="s">
        <v>40</v>
      </c>
      <c r="O130" s="18" t="s">
        <v>40</v>
      </c>
      <c r="P130" s="21" t="s">
        <v>40</v>
      </c>
    </row>
    <row r="131" spans="1:16" s="13" customFormat="1" ht="27.6" x14ac:dyDescent="0.3">
      <c r="A131" s="8" t="s">
        <v>368</v>
      </c>
      <c r="B131" s="20" t="s">
        <v>20</v>
      </c>
      <c r="C131" s="10" t="s">
        <v>365</v>
      </c>
      <c r="D131" s="11" t="s">
        <v>366</v>
      </c>
      <c r="E131" s="12">
        <v>152368</v>
      </c>
      <c r="F131" s="13" t="s">
        <v>45</v>
      </c>
      <c r="G131" s="12">
        <v>123040</v>
      </c>
      <c r="H131" s="12">
        <v>0</v>
      </c>
      <c r="I131" s="12">
        <v>0</v>
      </c>
      <c r="J131" s="12">
        <v>0</v>
      </c>
      <c r="K131" s="12">
        <v>123040</v>
      </c>
      <c r="L131" s="12" t="s">
        <v>23</v>
      </c>
      <c r="M131" s="12" t="s">
        <v>23</v>
      </c>
      <c r="N131" s="18" t="s">
        <v>40</v>
      </c>
      <c r="O131" s="18" t="s">
        <v>40</v>
      </c>
      <c r="P131" s="21" t="s">
        <v>40</v>
      </c>
    </row>
    <row r="132" spans="1:16" s="13" customFormat="1" ht="41.4" x14ac:dyDescent="0.3">
      <c r="A132" s="8" t="s">
        <v>369</v>
      </c>
      <c r="B132" s="11" t="s">
        <v>85</v>
      </c>
      <c r="C132" s="10" t="s">
        <v>370</v>
      </c>
      <c r="D132" s="11" t="s">
        <v>371</v>
      </c>
      <c r="E132" s="12">
        <v>183056</v>
      </c>
      <c r="F132" s="13" t="s">
        <v>30</v>
      </c>
      <c r="G132" s="12">
        <v>160293</v>
      </c>
      <c r="H132" s="12">
        <v>24458</v>
      </c>
      <c r="I132" s="12">
        <v>24458</v>
      </c>
      <c r="J132" s="12">
        <v>0</v>
      </c>
      <c r="K132" s="12">
        <v>160293</v>
      </c>
      <c r="L132" s="12" t="s">
        <v>23</v>
      </c>
      <c r="M132" s="12" t="s">
        <v>23</v>
      </c>
      <c r="N132" s="18" t="s">
        <v>40</v>
      </c>
      <c r="O132" s="18" t="s">
        <v>40</v>
      </c>
      <c r="P132" s="26" t="s">
        <v>94</v>
      </c>
    </row>
    <row r="133" spans="1:16" s="13" customFormat="1" ht="27.6" x14ac:dyDescent="0.3">
      <c r="A133" s="8" t="s">
        <v>372</v>
      </c>
      <c r="B133" s="11" t="s">
        <v>33</v>
      </c>
      <c r="C133" s="10" t="s">
        <v>373</v>
      </c>
      <c r="D133" s="11" t="s">
        <v>374</v>
      </c>
      <c r="E133" s="12">
        <v>225651</v>
      </c>
      <c r="F133" s="13" t="s">
        <v>30</v>
      </c>
      <c r="G133" s="12">
        <v>194427</v>
      </c>
      <c r="H133" s="12">
        <v>0</v>
      </c>
      <c r="I133" s="12">
        <v>0</v>
      </c>
      <c r="J133" s="12">
        <v>0</v>
      </c>
      <c r="K133" s="12">
        <v>194427</v>
      </c>
      <c r="L133" s="12" t="s">
        <v>23</v>
      </c>
      <c r="M133" s="12" t="s">
        <v>23</v>
      </c>
      <c r="N133" s="18" t="s">
        <v>40</v>
      </c>
      <c r="O133" s="18" t="s">
        <v>40</v>
      </c>
      <c r="P133" s="21" t="s">
        <v>40</v>
      </c>
    </row>
    <row r="134" spans="1:16" s="13" customFormat="1" ht="27.6" x14ac:dyDescent="0.3">
      <c r="A134" s="8" t="s">
        <v>375</v>
      </c>
      <c r="B134" s="20" t="s">
        <v>20</v>
      </c>
      <c r="C134" s="10" t="s">
        <v>376</v>
      </c>
      <c r="D134" s="11" t="s">
        <v>377</v>
      </c>
      <c r="E134" s="12" t="s">
        <v>23</v>
      </c>
      <c r="F134" s="22" t="s">
        <v>24</v>
      </c>
      <c r="G134" s="12">
        <v>6784581</v>
      </c>
      <c r="H134" s="12">
        <v>0</v>
      </c>
      <c r="I134" s="12">
        <v>0</v>
      </c>
      <c r="J134" s="12">
        <v>0</v>
      </c>
      <c r="K134" s="12" t="s">
        <v>23</v>
      </c>
      <c r="L134" s="12" t="s">
        <v>23</v>
      </c>
      <c r="M134" s="12" t="s">
        <v>23</v>
      </c>
      <c r="N134" s="18" t="s">
        <v>40</v>
      </c>
      <c r="O134" s="18" t="s">
        <v>40</v>
      </c>
      <c r="P134" s="24" t="s">
        <v>53</v>
      </c>
    </row>
    <row r="135" spans="1:16" s="13" customFormat="1" x14ac:dyDescent="0.3">
      <c r="A135" s="8" t="s">
        <v>378</v>
      </c>
      <c r="B135" s="20" t="s">
        <v>42</v>
      </c>
      <c r="C135" s="10" t="s">
        <v>379</v>
      </c>
      <c r="D135" s="11" t="s">
        <v>380</v>
      </c>
      <c r="E135" s="12">
        <v>477214</v>
      </c>
      <c r="F135" s="13" t="s">
        <v>30</v>
      </c>
      <c r="G135" s="12">
        <v>361874</v>
      </c>
      <c r="H135" s="12">
        <v>0</v>
      </c>
      <c r="I135" s="12">
        <v>0</v>
      </c>
      <c r="J135" s="12">
        <v>0</v>
      </c>
      <c r="K135" s="12">
        <v>361874</v>
      </c>
      <c r="L135" s="12" t="s">
        <v>23</v>
      </c>
      <c r="M135" s="12" t="s">
        <v>23</v>
      </c>
      <c r="N135" s="18" t="s">
        <v>40</v>
      </c>
      <c r="O135" s="18" t="s">
        <v>40</v>
      </c>
      <c r="P135" s="21" t="s">
        <v>40</v>
      </c>
    </row>
    <row r="136" spans="1:16" s="13" customFormat="1" ht="27.6" x14ac:dyDescent="0.3">
      <c r="A136" s="8" t="s">
        <v>381</v>
      </c>
      <c r="B136" s="11" t="s">
        <v>71</v>
      </c>
      <c r="C136" s="10" t="s">
        <v>382</v>
      </c>
      <c r="D136" s="11" t="s">
        <v>383</v>
      </c>
      <c r="E136" s="12">
        <v>547081</v>
      </c>
      <c r="F136" s="13" t="s">
        <v>30</v>
      </c>
      <c r="G136" s="12">
        <v>342966</v>
      </c>
      <c r="H136" s="12">
        <v>0</v>
      </c>
      <c r="I136" s="12">
        <v>0</v>
      </c>
      <c r="J136" s="12">
        <v>0</v>
      </c>
      <c r="K136" s="12">
        <v>342966</v>
      </c>
      <c r="L136" s="12" t="s">
        <v>23</v>
      </c>
      <c r="M136" s="12" t="s">
        <v>23</v>
      </c>
      <c r="N136" s="18" t="s">
        <v>40</v>
      </c>
      <c r="O136" s="18" t="s">
        <v>40</v>
      </c>
      <c r="P136" s="21" t="s">
        <v>40</v>
      </c>
    </row>
    <row r="137" spans="1:16" s="13" customFormat="1" ht="27.6" x14ac:dyDescent="0.3">
      <c r="A137" s="8" t="s">
        <v>384</v>
      </c>
      <c r="B137" s="11" t="s">
        <v>71</v>
      </c>
      <c r="C137" s="10" t="s">
        <v>385</v>
      </c>
      <c r="D137" s="11" t="s">
        <v>386</v>
      </c>
      <c r="E137" s="12" t="s">
        <v>23</v>
      </c>
      <c r="F137" s="13" t="s">
        <v>24</v>
      </c>
      <c r="G137" s="12">
        <v>234786</v>
      </c>
      <c r="H137" s="12">
        <v>0</v>
      </c>
      <c r="I137" s="12">
        <v>0</v>
      </c>
      <c r="J137" s="12">
        <v>0</v>
      </c>
      <c r="K137" s="12" t="s">
        <v>23</v>
      </c>
      <c r="L137" s="12">
        <v>667558</v>
      </c>
      <c r="M137" s="12">
        <v>721489</v>
      </c>
      <c r="N137" s="18" t="s">
        <v>40</v>
      </c>
      <c r="O137" s="18" t="s">
        <v>40</v>
      </c>
      <c r="P137" s="24" t="s">
        <v>53</v>
      </c>
    </row>
    <row r="138" spans="1:16" s="13" customFormat="1" ht="27.6" x14ac:dyDescent="0.3">
      <c r="A138" s="8" t="s">
        <v>387</v>
      </c>
      <c r="B138" s="11" t="s">
        <v>67</v>
      </c>
      <c r="C138" s="10" t="s">
        <v>388</v>
      </c>
      <c r="D138" s="11" t="s">
        <v>389</v>
      </c>
      <c r="E138" s="12">
        <v>406527</v>
      </c>
      <c r="F138" s="13" t="s">
        <v>45</v>
      </c>
      <c r="G138" s="12">
        <v>320852</v>
      </c>
      <c r="H138" s="12">
        <v>0</v>
      </c>
      <c r="I138" s="12">
        <v>0</v>
      </c>
      <c r="J138" s="12">
        <v>0</v>
      </c>
      <c r="K138" s="12">
        <v>320852</v>
      </c>
      <c r="L138" s="12" t="s">
        <v>23</v>
      </c>
      <c r="M138" s="12" t="s">
        <v>23</v>
      </c>
      <c r="N138" s="18" t="s">
        <v>40</v>
      </c>
      <c r="O138" s="18" t="s">
        <v>40</v>
      </c>
      <c r="P138" s="21" t="s">
        <v>40</v>
      </c>
    </row>
    <row r="139" spans="1:16" s="13" customFormat="1" ht="41.4" x14ac:dyDescent="0.3">
      <c r="A139" s="8" t="s">
        <v>390</v>
      </c>
      <c r="B139" s="11" t="s">
        <v>71</v>
      </c>
      <c r="C139" s="10" t="s">
        <v>391</v>
      </c>
      <c r="D139" s="11" t="s">
        <v>392</v>
      </c>
      <c r="E139" s="12">
        <v>230909</v>
      </c>
      <c r="F139" s="13" t="s">
        <v>49</v>
      </c>
      <c r="G139" s="12">
        <v>209186</v>
      </c>
      <c r="H139" s="12">
        <v>2392</v>
      </c>
      <c r="I139" s="12">
        <v>0</v>
      </c>
      <c r="J139" s="12">
        <v>0</v>
      </c>
      <c r="K139" s="12">
        <v>211578</v>
      </c>
      <c r="L139" s="12" t="s">
        <v>23</v>
      </c>
      <c r="M139" s="12" t="s">
        <v>23</v>
      </c>
      <c r="N139" s="18" t="s">
        <v>40</v>
      </c>
      <c r="O139" s="18" t="s">
        <v>40</v>
      </c>
      <c r="P139" s="26" t="s">
        <v>94</v>
      </c>
    </row>
    <row r="140" spans="1:16" s="13" customFormat="1" ht="27.6" x14ac:dyDescent="0.3">
      <c r="A140" s="8" t="s">
        <v>393</v>
      </c>
      <c r="B140" s="11" t="s">
        <v>67</v>
      </c>
      <c r="C140" s="10" t="s">
        <v>273</v>
      </c>
      <c r="D140" s="11" t="s">
        <v>274</v>
      </c>
      <c r="E140" s="12">
        <v>200355</v>
      </c>
      <c r="F140" s="13" t="s">
        <v>30</v>
      </c>
      <c r="G140" s="12">
        <v>129055</v>
      </c>
      <c r="H140" s="12">
        <v>0</v>
      </c>
      <c r="I140" s="12">
        <v>0</v>
      </c>
      <c r="J140" s="12">
        <v>0</v>
      </c>
      <c r="K140" s="12">
        <v>129055</v>
      </c>
      <c r="L140" s="12" t="s">
        <v>23</v>
      </c>
      <c r="M140" s="12" t="s">
        <v>23</v>
      </c>
      <c r="N140" s="18" t="s">
        <v>40</v>
      </c>
      <c r="O140" s="18" t="s">
        <v>40</v>
      </c>
      <c r="P140" s="21" t="s">
        <v>40</v>
      </c>
    </row>
    <row r="141" spans="1:16" s="13" customFormat="1" ht="41.4" x14ac:dyDescent="0.3">
      <c r="A141" s="8" t="s">
        <v>394</v>
      </c>
      <c r="B141" s="11" t="s">
        <v>395</v>
      </c>
      <c r="C141" s="10" t="s">
        <v>396</v>
      </c>
      <c r="D141" s="11" t="s">
        <v>397</v>
      </c>
      <c r="E141" s="12">
        <v>967777</v>
      </c>
      <c r="F141" s="13" t="s">
        <v>45</v>
      </c>
      <c r="G141" s="12">
        <v>912770</v>
      </c>
      <c r="H141" s="12">
        <v>6121</v>
      </c>
      <c r="I141" s="12">
        <v>0</v>
      </c>
      <c r="J141" s="12">
        <v>0</v>
      </c>
      <c r="K141" s="12">
        <v>912770</v>
      </c>
      <c r="L141" s="12" t="s">
        <v>23</v>
      </c>
      <c r="M141" s="12" t="s">
        <v>23</v>
      </c>
      <c r="N141" s="18" t="s">
        <v>40</v>
      </c>
      <c r="O141" s="18" t="s">
        <v>40</v>
      </c>
      <c r="P141" s="26" t="s">
        <v>94</v>
      </c>
    </row>
    <row r="142" spans="1:16" s="13" customFormat="1" x14ac:dyDescent="0.3">
      <c r="A142" s="8" t="s">
        <v>398</v>
      </c>
      <c r="B142" s="20" t="s">
        <v>20</v>
      </c>
      <c r="C142" s="10" t="s">
        <v>105</v>
      </c>
      <c r="D142" s="11" t="s">
        <v>106</v>
      </c>
      <c r="E142" s="12">
        <v>120836</v>
      </c>
      <c r="F142" s="13" t="s">
        <v>30</v>
      </c>
      <c r="G142" s="12">
        <v>133434</v>
      </c>
      <c r="H142" s="12">
        <v>0</v>
      </c>
      <c r="I142" s="12">
        <v>0</v>
      </c>
      <c r="J142" s="12">
        <v>12598</v>
      </c>
      <c r="K142" s="12">
        <v>120836</v>
      </c>
      <c r="L142" s="12" t="s">
        <v>23</v>
      </c>
      <c r="M142" s="12" t="s">
        <v>23</v>
      </c>
      <c r="N142" s="18" t="s">
        <v>40</v>
      </c>
      <c r="O142" s="18" t="s">
        <v>40</v>
      </c>
      <c r="P142" s="21" t="s">
        <v>40</v>
      </c>
    </row>
    <row r="143" spans="1:16" s="13" customFormat="1" ht="27.6" x14ac:dyDescent="0.3">
      <c r="A143" s="8" t="s">
        <v>399</v>
      </c>
      <c r="B143" s="11" t="s">
        <v>33</v>
      </c>
      <c r="C143" s="10" t="s">
        <v>400</v>
      </c>
      <c r="D143" s="11" t="s">
        <v>401</v>
      </c>
      <c r="E143" s="12">
        <v>357739</v>
      </c>
      <c r="F143" s="13" t="s">
        <v>45</v>
      </c>
      <c r="G143" s="12">
        <v>240525</v>
      </c>
      <c r="H143" s="12">
        <v>0</v>
      </c>
      <c r="I143" s="12">
        <v>0</v>
      </c>
      <c r="J143" s="12">
        <v>0</v>
      </c>
      <c r="K143" s="12">
        <v>240525</v>
      </c>
      <c r="L143" s="12" t="s">
        <v>23</v>
      </c>
      <c r="M143" s="12" t="s">
        <v>23</v>
      </c>
      <c r="N143" s="18" t="s">
        <v>40</v>
      </c>
      <c r="O143" s="18" t="s">
        <v>40</v>
      </c>
      <c r="P143" s="21" t="s">
        <v>40</v>
      </c>
    </row>
    <row r="144" spans="1:16" s="13" customFormat="1" ht="27.6" x14ac:dyDescent="0.3">
      <c r="A144" s="8" t="s">
        <v>402</v>
      </c>
      <c r="B144" s="11" t="s">
        <v>33</v>
      </c>
      <c r="C144" s="10" t="s">
        <v>96</v>
      </c>
      <c r="D144" s="11" t="s">
        <v>97</v>
      </c>
      <c r="E144" s="12">
        <v>586447</v>
      </c>
      <c r="F144" s="13" t="s">
        <v>30</v>
      </c>
      <c r="G144" s="12">
        <v>513581</v>
      </c>
      <c r="H144" s="12">
        <v>0</v>
      </c>
      <c r="I144" s="12">
        <v>0</v>
      </c>
      <c r="J144" s="12">
        <v>0</v>
      </c>
      <c r="K144" s="12">
        <v>513581</v>
      </c>
      <c r="L144" s="12" t="s">
        <v>23</v>
      </c>
      <c r="M144" s="12" t="s">
        <v>23</v>
      </c>
      <c r="N144" s="18" t="s">
        <v>40</v>
      </c>
      <c r="O144" s="18" t="s">
        <v>40</v>
      </c>
      <c r="P144" s="21" t="s">
        <v>40</v>
      </c>
    </row>
    <row r="145" spans="1:16" s="13" customFormat="1" x14ac:dyDescent="0.3">
      <c r="A145" s="8" t="s">
        <v>403</v>
      </c>
      <c r="B145" s="11" t="s">
        <v>33</v>
      </c>
      <c r="C145" s="10" t="s">
        <v>198</v>
      </c>
      <c r="D145" s="11" t="s">
        <v>199</v>
      </c>
      <c r="E145" s="12">
        <v>591456</v>
      </c>
      <c r="F145" s="13" t="s">
        <v>30</v>
      </c>
      <c r="G145" s="12">
        <v>501331</v>
      </c>
      <c r="H145" s="12">
        <v>0</v>
      </c>
      <c r="I145" s="12">
        <v>0</v>
      </c>
      <c r="J145" s="12">
        <v>0</v>
      </c>
      <c r="K145" s="12">
        <v>501331</v>
      </c>
      <c r="L145" s="12" t="s">
        <v>23</v>
      </c>
      <c r="M145" s="12" t="s">
        <v>23</v>
      </c>
      <c r="N145" s="18" t="s">
        <v>40</v>
      </c>
      <c r="O145" s="18" t="s">
        <v>40</v>
      </c>
      <c r="P145" s="21"/>
    </row>
    <row r="146" spans="1:16" s="13" customFormat="1" x14ac:dyDescent="0.3">
      <c r="A146" s="8" t="s">
        <v>404</v>
      </c>
      <c r="B146" s="20" t="s">
        <v>20</v>
      </c>
      <c r="C146" s="10" t="s">
        <v>405</v>
      </c>
      <c r="D146" s="11" t="s">
        <v>406</v>
      </c>
      <c r="E146" s="12">
        <v>666720</v>
      </c>
      <c r="F146" s="13" t="s">
        <v>49</v>
      </c>
      <c r="G146" s="12">
        <v>656605</v>
      </c>
      <c r="H146" s="12">
        <v>0</v>
      </c>
      <c r="I146" s="12">
        <v>0</v>
      </c>
      <c r="J146" s="12">
        <v>0</v>
      </c>
      <c r="K146" s="12">
        <v>656605</v>
      </c>
      <c r="L146" s="12" t="s">
        <v>23</v>
      </c>
      <c r="M146" s="12" t="s">
        <v>23</v>
      </c>
      <c r="N146" s="18" t="s">
        <v>40</v>
      </c>
      <c r="O146" s="18" t="s">
        <v>40</v>
      </c>
      <c r="P146" s="21" t="s">
        <v>40</v>
      </c>
    </row>
    <row r="147" spans="1:16" s="13" customFormat="1" ht="27.6" x14ac:dyDescent="0.3">
      <c r="A147" s="8" t="s">
        <v>407</v>
      </c>
      <c r="B147" s="20" t="s">
        <v>20</v>
      </c>
      <c r="C147" s="10" t="s">
        <v>237</v>
      </c>
      <c r="D147" s="11" t="s">
        <v>238</v>
      </c>
      <c r="E147" s="12">
        <v>3056433</v>
      </c>
      <c r="F147" s="13" t="s">
        <v>49</v>
      </c>
      <c r="G147" s="12">
        <v>1576697</v>
      </c>
      <c r="H147" s="12">
        <v>0</v>
      </c>
      <c r="I147" s="12">
        <v>0</v>
      </c>
      <c r="J147" s="12">
        <v>0</v>
      </c>
      <c r="K147" s="12">
        <v>1576697</v>
      </c>
      <c r="L147" s="12" t="s">
        <v>23</v>
      </c>
      <c r="M147" s="12" t="s">
        <v>23</v>
      </c>
      <c r="N147" s="18" t="s">
        <v>40</v>
      </c>
      <c r="O147" s="18" t="s">
        <v>40</v>
      </c>
      <c r="P147" s="21" t="s">
        <v>40</v>
      </c>
    </row>
    <row r="148" spans="1:16" s="13" customFormat="1" ht="27.6" x14ac:dyDescent="0.3">
      <c r="A148" s="8" t="s">
        <v>408</v>
      </c>
      <c r="B148" s="20" t="s">
        <v>20</v>
      </c>
      <c r="C148" s="10" t="s">
        <v>409</v>
      </c>
      <c r="D148" s="11" t="s">
        <v>410</v>
      </c>
      <c r="E148" s="12" t="s">
        <v>23</v>
      </c>
      <c r="F148" s="22" t="s">
        <v>24</v>
      </c>
      <c r="G148" s="12">
        <v>1945741</v>
      </c>
      <c r="H148" s="12">
        <v>0</v>
      </c>
      <c r="I148" s="12">
        <v>0</v>
      </c>
      <c r="J148" s="12">
        <v>0</v>
      </c>
      <c r="K148" s="12" t="s">
        <v>23</v>
      </c>
      <c r="L148" s="12" t="s">
        <v>23</v>
      </c>
      <c r="M148" s="12" t="s">
        <v>23</v>
      </c>
      <c r="N148" s="18" t="s">
        <v>40</v>
      </c>
      <c r="O148" s="18" t="s">
        <v>40</v>
      </c>
      <c r="P148" s="24" t="s">
        <v>53</v>
      </c>
    </row>
    <row r="149" spans="1:16" s="13" customFormat="1" ht="27.6" x14ac:dyDescent="0.3">
      <c r="A149" s="8" t="s">
        <v>411</v>
      </c>
      <c r="B149" s="11" t="s">
        <v>33</v>
      </c>
      <c r="C149" s="10" t="s">
        <v>412</v>
      </c>
      <c r="D149" s="11" t="s">
        <v>413</v>
      </c>
      <c r="E149" s="12" t="s">
        <v>23</v>
      </c>
      <c r="F149" s="22" t="s">
        <v>24</v>
      </c>
      <c r="G149" s="12">
        <v>201368</v>
      </c>
      <c r="H149" s="12">
        <v>0</v>
      </c>
      <c r="I149" s="12">
        <v>0</v>
      </c>
      <c r="J149" s="12">
        <v>0</v>
      </c>
      <c r="K149" s="12" t="s">
        <v>23</v>
      </c>
      <c r="L149" s="12" t="s">
        <v>23</v>
      </c>
      <c r="M149" s="12" t="s">
        <v>23</v>
      </c>
      <c r="N149" s="18" t="s">
        <v>40</v>
      </c>
      <c r="O149" s="18" t="s">
        <v>40</v>
      </c>
      <c r="P149" s="24" t="s">
        <v>53</v>
      </c>
    </row>
    <row r="150" spans="1:16" s="13" customFormat="1" x14ac:dyDescent="0.3">
      <c r="A150" s="8" t="s">
        <v>414</v>
      </c>
      <c r="B150" s="11" t="s">
        <v>71</v>
      </c>
      <c r="C150" s="10" t="s">
        <v>76</v>
      </c>
      <c r="D150" s="11" t="s">
        <v>77</v>
      </c>
      <c r="E150" s="12">
        <v>142034</v>
      </c>
      <c r="F150" s="13" t="s">
        <v>30</v>
      </c>
      <c r="G150" s="12">
        <v>120592</v>
      </c>
      <c r="H150" s="12">
        <v>0</v>
      </c>
      <c r="I150" s="12">
        <v>0</v>
      </c>
      <c r="J150" s="12">
        <v>0</v>
      </c>
      <c r="K150" s="12">
        <v>120592</v>
      </c>
      <c r="L150" s="12" t="s">
        <v>23</v>
      </c>
      <c r="M150" s="12" t="s">
        <v>23</v>
      </c>
      <c r="N150" s="18" t="s">
        <v>40</v>
      </c>
      <c r="O150" s="18" t="s">
        <v>40</v>
      </c>
      <c r="P150" s="21" t="s">
        <v>40</v>
      </c>
    </row>
    <row r="151" spans="1:16" s="13" customFormat="1" x14ac:dyDescent="0.3">
      <c r="A151" s="8" t="s">
        <v>415</v>
      </c>
      <c r="B151" s="20" t="s">
        <v>42</v>
      </c>
      <c r="C151" s="10" t="s">
        <v>416</v>
      </c>
      <c r="D151" s="11" t="s">
        <v>417</v>
      </c>
      <c r="E151" s="12">
        <v>11040213</v>
      </c>
      <c r="F151" s="13" t="s">
        <v>45</v>
      </c>
      <c r="G151" s="12">
        <v>6260763</v>
      </c>
      <c r="H151" s="12">
        <v>0</v>
      </c>
      <c r="I151" s="12">
        <v>0</v>
      </c>
      <c r="J151" s="12">
        <v>0</v>
      </c>
      <c r="K151" s="12">
        <v>6260763</v>
      </c>
      <c r="L151" s="12" t="s">
        <v>23</v>
      </c>
      <c r="M151" s="12" t="s">
        <v>23</v>
      </c>
      <c r="N151" s="18" t="s">
        <v>40</v>
      </c>
      <c r="O151" s="18" t="s">
        <v>40</v>
      </c>
      <c r="P151" s="21" t="s">
        <v>40</v>
      </c>
    </row>
    <row r="152" spans="1:16" s="13" customFormat="1" ht="27.6" x14ac:dyDescent="0.3">
      <c r="A152" s="8" t="s">
        <v>418</v>
      </c>
      <c r="B152" s="11" t="s">
        <v>85</v>
      </c>
      <c r="C152" s="10" t="s">
        <v>419</v>
      </c>
      <c r="D152" s="11" t="s">
        <v>420</v>
      </c>
      <c r="E152" s="12" t="s">
        <v>23</v>
      </c>
      <c r="F152" s="22" t="s">
        <v>24</v>
      </c>
      <c r="G152" s="12">
        <v>118637</v>
      </c>
      <c r="H152" s="12">
        <v>0</v>
      </c>
      <c r="I152" s="12">
        <v>0</v>
      </c>
      <c r="J152" s="12">
        <v>0</v>
      </c>
      <c r="K152" s="12" t="s">
        <v>23</v>
      </c>
      <c r="L152" s="12" t="s">
        <v>23</v>
      </c>
      <c r="M152" s="12" t="s">
        <v>23</v>
      </c>
      <c r="N152" s="18" t="s">
        <v>40</v>
      </c>
      <c r="O152" s="18" t="s">
        <v>40</v>
      </c>
      <c r="P152" s="24" t="s">
        <v>53</v>
      </c>
    </row>
    <row r="153" spans="1:16" s="13" customFormat="1" ht="27.6" x14ac:dyDescent="0.3">
      <c r="A153" s="8" t="s">
        <v>421</v>
      </c>
      <c r="B153" s="11" t="s">
        <v>67</v>
      </c>
      <c r="C153" s="10" t="s">
        <v>422</v>
      </c>
      <c r="D153" s="11" t="s">
        <v>423</v>
      </c>
      <c r="E153" s="12" t="s">
        <v>23</v>
      </c>
      <c r="F153" s="13" t="s">
        <v>24</v>
      </c>
      <c r="G153" s="12">
        <v>594849</v>
      </c>
      <c r="H153" s="12">
        <v>0</v>
      </c>
      <c r="I153" s="12">
        <v>0</v>
      </c>
      <c r="J153" s="12">
        <v>47541</v>
      </c>
      <c r="K153" s="12" t="s">
        <v>23</v>
      </c>
      <c r="L153" s="12">
        <v>2316290</v>
      </c>
      <c r="M153" s="12">
        <v>2316290</v>
      </c>
      <c r="N153" s="18" t="s">
        <v>40</v>
      </c>
      <c r="O153" s="18" t="s">
        <v>40</v>
      </c>
      <c r="P153" s="24" t="s">
        <v>53</v>
      </c>
    </row>
    <row r="154" spans="1:16" s="13" customFormat="1" x14ac:dyDescent="0.3">
      <c r="A154" s="8" t="s">
        <v>424</v>
      </c>
      <c r="B154" s="20" t="s">
        <v>20</v>
      </c>
      <c r="C154" s="10" t="s">
        <v>51</v>
      </c>
      <c r="D154" s="11" t="s">
        <v>52</v>
      </c>
      <c r="E154" s="12">
        <v>585410</v>
      </c>
      <c r="F154" s="13" t="s">
        <v>49</v>
      </c>
      <c r="G154" s="12">
        <v>548215</v>
      </c>
      <c r="H154" s="12">
        <v>0</v>
      </c>
      <c r="I154" s="12">
        <v>0</v>
      </c>
      <c r="J154" s="12">
        <v>0</v>
      </c>
      <c r="K154" s="12">
        <v>548215</v>
      </c>
      <c r="L154" s="12" t="s">
        <v>23</v>
      </c>
      <c r="M154" s="12" t="s">
        <v>23</v>
      </c>
      <c r="N154" s="18" t="s">
        <v>40</v>
      </c>
      <c r="O154" s="18" t="s">
        <v>40</v>
      </c>
      <c r="P154" s="21" t="s">
        <v>40</v>
      </c>
    </row>
    <row r="155" spans="1:16" s="13" customFormat="1" ht="41.4" x14ac:dyDescent="0.3">
      <c r="A155" s="8" t="s">
        <v>425</v>
      </c>
      <c r="B155" s="11" t="s">
        <v>395</v>
      </c>
      <c r="C155" s="10" t="s">
        <v>426</v>
      </c>
      <c r="D155" s="11" t="s">
        <v>427</v>
      </c>
      <c r="E155" s="12">
        <v>4693619</v>
      </c>
      <c r="F155" s="13" t="s">
        <v>45</v>
      </c>
      <c r="G155" s="12">
        <v>2466674</v>
      </c>
      <c r="H155" s="12">
        <v>0</v>
      </c>
      <c r="I155" s="12">
        <v>0</v>
      </c>
      <c r="J155" s="12">
        <v>0</v>
      </c>
      <c r="K155" s="12">
        <v>2466674</v>
      </c>
      <c r="L155" s="12" t="s">
        <v>23</v>
      </c>
      <c r="M155" s="12" t="s">
        <v>23</v>
      </c>
      <c r="N155" s="18" t="s">
        <v>40</v>
      </c>
      <c r="O155" s="18" t="s">
        <v>40</v>
      </c>
      <c r="P155" s="21" t="s">
        <v>40</v>
      </c>
    </row>
    <row r="156" spans="1:16" s="13" customFormat="1" ht="27.6" x14ac:dyDescent="0.3">
      <c r="A156" s="8" t="s">
        <v>428</v>
      </c>
      <c r="B156" s="11" t="s">
        <v>67</v>
      </c>
      <c r="C156" s="10" t="s">
        <v>429</v>
      </c>
      <c r="D156" s="11" t="s">
        <v>430</v>
      </c>
      <c r="E156" s="12">
        <v>394357</v>
      </c>
      <c r="F156" s="13" t="s">
        <v>49</v>
      </c>
      <c r="G156" s="12">
        <v>347300</v>
      </c>
      <c r="H156" s="12">
        <v>0</v>
      </c>
      <c r="I156" s="12">
        <v>0</v>
      </c>
      <c r="J156" s="12">
        <v>0</v>
      </c>
      <c r="K156" s="12">
        <v>347300</v>
      </c>
      <c r="L156" s="12" t="s">
        <v>23</v>
      </c>
      <c r="M156" s="12" t="s">
        <v>23</v>
      </c>
      <c r="N156" s="18" t="s">
        <v>40</v>
      </c>
      <c r="O156" s="18" t="s">
        <v>40</v>
      </c>
      <c r="P156" s="21" t="s">
        <v>40</v>
      </c>
    </row>
    <row r="157" spans="1:16" s="13" customFormat="1" ht="27.6" x14ac:dyDescent="0.3">
      <c r="A157" s="8" t="s">
        <v>431</v>
      </c>
      <c r="B157" s="20" t="s">
        <v>42</v>
      </c>
      <c r="C157" s="10" t="s">
        <v>429</v>
      </c>
      <c r="D157" s="11" t="s">
        <v>430</v>
      </c>
      <c r="E157" s="12">
        <v>551253</v>
      </c>
      <c r="F157" s="13" t="s">
        <v>30</v>
      </c>
      <c r="G157" s="12">
        <v>461734</v>
      </c>
      <c r="H157" s="12">
        <v>0</v>
      </c>
      <c r="I157" s="12">
        <v>0</v>
      </c>
      <c r="J157" s="12">
        <v>0</v>
      </c>
      <c r="K157" s="12">
        <v>461734</v>
      </c>
      <c r="L157" s="12" t="s">
        <v>23</v>
      </c>
      <c r="M157" s="12" t="s">
        <v>23</v>
      </c>
      <c r="N157" s="18" t="s">
        <v>40</v>
      </c>
      <c r="O157" s="18" t="s">
        <v>40</v>
      </c>
      <c r="P157" s="21" t="s">
        <v>40</v>
      </c>
    </row>
    <row r="158" spans="1:16" s="13" customFormat="1" x14ac:dyDescent="0.3">
      <c r="A158" s="8" t="s">
        <v>432</v>
      </c>
      <c r="B158" s="11" t="s">
        <v>33</v>
      </c>
      <c r="C158" s="10" t="s">
        <v>433</v>
      </c>
      <c r="D158" s="11" t="s">
        <v>434</v>
      </c>
      <c r="E158" s="12">
        <v>1186518</v>
      </c>
      <c r="F158" s="13" t="s">
        <v>49</v>
      </c>
      <c r="G158" s="12">
        <v>877296</v>
      </c>
      <c r="H158" s="12">
        <v>0</v>
      </c>
      <c r="I158" s="12">
        <v>0</v>
      </c>
      <c r="J158" s="12">
        <v>0</v>
      </c>
      <c r="K158" s="12">
        <v>877296</v>
      </c>
      <c r="L158" s="12" t="s">
        <v>23</v>
      </c>
      <c r="M158" s="12" t="s">
        <v>23</v>
      </c>
      <c r="N158" s="18" t="s">
        <v>40</v>
      </c>
      <c r="O158" s="18" t="s">
        <v>40</v>
      </c>
      <c r="P158" s="21" t="s">
        <v>40</v>
      </c>
    </row>
    <row r="159" spans="1:16" s="13" customFormat="1" ht="27.6" x14ac:dyDescent="0.3">
      <c r="A159" s="8" t="s">
        <v>435</v>
      </c>
      <c r="B159" s="11" t="s">
        <v>33</v>
      </c>
      <c r="C159" s="10" t="s">
        <v>436</v>
      </c>
      <c r="D159" s="11" t="s">
        <v>437</v>
      </c>
      <c r="E159" s="12" t="s">
        <v>23</v>
      </c>
      <c r="F159" s="22" t="s">
        <v>24</v>
      </c>
      <c r="G159" s="12">
        <v>101464</v>
      </c>
      <c r="H159" s="12">
        <v>0</v>
      </c>
      <c r="I159" s="12">
        <v>0</v>
      </c>
      <c r="J159" s="12">
        <v>0</v>
      </c>
      <c r="K159" s="12" t="s">
        <v>23</v>
      </c>
      <c r="L159" s="12" t="s">
        <v>23</v>
      </c>
      <c r="M159" s="12" t="s">
        <v>23</v>
      </c>
      <c r="N159" s="18" t="s">
        <v>40</v>
      </c>
      <c r="O159" s="18" t="s">
        <v>40</v>
      </c>
      <c r="P159" s="24" t="s">
        <v>53</v>
      </c>
    </row>
    <row r="160" spans="1:16" s="13" customFormat="1" ht="27.6" x14ac:dyDescent="0.3">
      <c r="A160" s="8" t="s">
        <v>438</v>
      </c>
      <c r="B160" s="11" t="s">
        <v>33</v>
      </c>
      <c r="C160" s="10" t="s">
        <v>439</v>
      </c>
      <c r="D160" s="11" t="s">
        <v>440</v>
      </c>
      <c r="E160" s="12">
        <v>3434256</v>
      </c>
      <c r="F160" s="13" t="s">
        <v>30</v>
      </c>
      <c r="G160" s="12">
        <v>3300358</v>
      </c>
      <c r="H160" s="12">
        <v>0</v>
      </c>
      <c r="I160" s="12">
        <v>0</v>
      </c>
      <c r="J160" s="12">
        <v>0</v>
      </c>
      <c r="K160" s="12">
        <v>3300358</v>
      </c>
      <c r="L160" s="12" t="s">
        <v>23</v>
      </c>
      <c r="M160" s="12" t="s">
        <v>23</v>
      </c>
      <c r="N160" s="18" t="s">
        <v>40</v>
      </c>
      <c r="O160" s="18" t="s">
        <v>40</v>
      </c>
      <c r="P160" s="21" t="s">
        <v>40</v>
      </c>
    </row>
    <row r="161" spans="1:16" s="13" customFormat="1" ht="27.6" x14ac:dyDescent="0.3">
      <c r="A161" s="8" t="s">
        <v>441</v>
      </c>
      <c r="B161" s="11" t="s">
        <v>33</v>
      </c>
      <c r="C161" s="10" t="s">
        <v>442</v>
      </c>
      <c r="D161" s="11" t="s">
        <v>443</v>
      </c>
      <c r="E161" s="12">
        <v>2244528</v>
      </c>
      <c r="F161" s="13" t="s">
        <v>30</v>
      </c>
      <c r="G161" s="12">
        <v>1786718</v>
      </c>
      <c r="H161" s="12">
        <v>0</v>
      </c>
      <c r="I161" s="12">
        <v>0</v>
      </c>
      <c r="J161" s="12">
        <v>0</v>
      </c>
      <c r="K161" s="12">
        <v>1786718</v>
      </c>
      <c r="L161" s="12" t="s">
        <v>23</v>
      </c>
      <c r="M161" s="12" t="s">
        <v>23</v>
      </c>
      <c r="N161" s="18" t="s">
        <v>40</v>
      </c>
      <c r="O161" s="18" t="s">
        <v>40</v>
      </c>
      <c r="P161" s="21" t="s">
        <v>40</v>
      </c>
    </row>
    <row r="162" spans="1:16" s="13" customFormat="1" ht="27.6" x14ac:dyDescent="0.3">
      <c r="A162" s="8" t="s">
        <v>444</v>
      </c>
      <c r="B162" s="11" t="s">
        <v>33</v>
      </c>
      <c r="C162" s="10" t="s">
        <v>445</v>
      </c>
      <c r="D162" s="11" t="s">
        <v>446</v>
      </c>
      <c r="E162" s="12">
        <v>271190</v>
      </c>
      <c r="F162" s="13" t="s">
        <v>30</v>
      </c>
      <c r="G162" s="12">
        <v>170277</v>
      </c>
      <c r="H162" s="12">
        <v>0</v>
      </c>
      <c r="I162" s="12">
        <v>0</v>
      </c>
      <c r="J162" s="12">
        <v>0</v>
      </c>
      <c r="K162" s="12">
        <v>170277</v>
      </c>
      <c r="L162" s="12" t="s">
        <v>23</v>
      </c>
      <c r="M162" s="12" t="s">
        <v>23</v>
      </c>
      <c r="N162" s="18" t="s">
        <v>40</v>
      </c>
      <c r="O162" s="18" t="s">
        <v>40</v>
      </c>
      <c r="P162" s="21" t="s">
        <v>40</v>
      </c>
    </row>
    <row r="163" spans="1:16" s="13" customFormat="1" ht="27.6" x14ac:dyDescent="0.3">
      <c r="A163" s="8" t="s">
        <v>447</v>
      </c>
      <c r="B163" s="20" t="s">
        <v>20</v>
      </c>
      <c r="C163" s="10" t="s">
        <v>448</v>
      </c>
      <c r="D163" s="11" t="s">
        <v>449</v>
      </c>
      <c r="E163" s="12">
        <v>279793</v>
      </c>
      <c r="F163" s="13" t="s">
        <v>49</v>
      </c>
      <c r="G163" s="12">
        <v>285206</v>
      </c>
      <c r="H163" s="12">
        <v>0</v>
      </c>
      <c r="I163" s="12">
        <v>0</v>
      </c>
      <c r="J163" s="12">
        <v>11776</v>
      </c>
      <c r="K163" s="12">
        <v>273430</v>
      </c>
      <c r="L163" s="12" t="s">
        <v>23</v>
      </c>
      <c r="M163" s="12" t="s">
        <v>23</v>
      </c>
      <c r="N163" s="18" t="s">
        <v>40</v>
      </c>
      <c r="O163" s="18" t="s">
        <v>40</v>
      </c>
      <c r="P163" s="21" t="s">
        <v>40</v>
      </c>
    </row>
    <row r="164" spans="1:16" s="13" customFormat="1" ht="27.6" x14ac:dyDescent="0.3">
      <c r="A164" s="8" t="s">
        <v>450</v>
      </c>
      <c r="B164" s="11" t="s">
        <v>85</v>
      </c>
      <c r="C164" s="10" t="s">
        <v>451</v>
      </c>
      <c r="D164" s="11" t="s">
        <v>452</v>
      </c>
      <c r="E164" s="12">
        <v>1118359</v>
      </c>
      <c r="F164" s="13" t="s">
        <v>30</v>
      </c>
      <c r="G164" s="12">
        <v>1047925</v>
      </c>
      <c r="H164" s="12">
        <v>0</v>
      </c>
      <c r="I164" s="12">
        <v>0</v>
      </c>
      <c r="J164" s="12">
        <v>0</v>
      </c>
      <c r="K164" s="12">
        <v>1047925</v>
      </c>
      <c r="L164" s="12" t="s">
        <v>23</v>
      </c>
      <c r="M164" s="12" t="s">
        <v>23</v>
      </c>
      <c r="N164" s="18" t="s">
        <v>40</v>
      </c>
      <c r="O164" s="18" t="s">
        <v>40</v>
      </c>
      <c r="P164" s="21" t="s">
        <v>40</v>
      </c>
    </row>
    <row r="165" spans="1:16" s="13" customFormat="1" ht="27.6" x14ac:dyDescent="0.3">
      <c r="A165" s="8" t="s">
        <v>453</v>
      </c>
      <c r="B165" s="11" t="s">
        <v>27</v>
      </c>
      <c r="C165" s="10" t="s">
        <v>454</v>
      </c>
      <c r="D165" s="11" t="s">
        <v>455</v>
      </c>
      <c r="E165" s="12">
        <v>158654</v>
      </c>
      <c r="F165" s="13" t="s">
        <v>30</v>
      </c>
      <c r="G165" s="12">
        <v>107382</v>
      </c>
      <c r="H165" s="12">
        <v>0</v>
      </c>
      <c r="I165" s="12">
        <v>0</v>
      </c>
      <c r="J165" s="12">
        <v>0</v>
      </c>
      <c r="K165" s="12">
        <v>107382</v>
      </c>
      <c r="L165" s="12" t="s">
        <v>23</v>
      </c>
      <c r="M165" s="12" t="s">
        <v>23</v>
      </c>
      <c r="N165" s="18" t="s">
        <v>40</v>
      </c>
      <c r="O165" s="18" t="s">
        <v>40</v>
      </c>
      <c r="P165" s="21" t="s">
        <v>40</v>
      </c>
    </row>
    <row r="166" spans="1:16" s="13" customFormat="1" ht="27.6" x14ac:dyDescent="0.3">
      <c r="A166" s="8" t="s">
        <v>456</v>
      </c>
      <c r="B166" s="20" t="s">
        <v>20</v>
      </c>
      <c r="C166" s="10" t="s">
        <v>457</v>
      </c>
      <c r="D166" s="11" t="s">
        <v>458</v>
      </c>
      <c r="E166" s="12">
        <v>324093</v>
      </c>
      <c r="F166" s="13" t="s">
        <v>30</v>
      </c>
      <c r="G166" s="12">
        <v>175361</v>
      </c>
      <c r="H166" s="12">
        <v>0</v>
      </c>
      <c r="I166" s="12">
        <v>0</v>
      </c>
      <c r="J166" s="12">
        <v>0</v>
      </c>
      <c r="K166" s="12">
        <v>175361</v>
      </c>
      <c r="L166" s="12" t="s">
        <v>23</v>
      </c>
      <c r="M166" s="12" t="s">
        <v>23</v>
      </c>
      <c r="N166" s="18" t="s">
        <v>40</v>
      </c>
      <c r="O166" s="18" t="s">
        <v>40</v>
      </c>
      <c r="P166" s="21" t="s">
        <v>40</v>
      </c>
    </row>
    <row r="167" spans="1:16" s="13" customFormat="1" ht="27.6" x14ac:dyDescent="0.3">
      <c r="A167" s="8" t="s">
        <v>459</v>
      </c>
      <c r="B167" s="20" t="s">
        <v>42</v>
      </c>
      <c r="C167" s="10" t="s">
        <v>460</v>
      </c>
      <c r="D167" s="11" t="s">
        <v>461</v>
      </c>
      <c r="E167" s="12">
        <v>345281</v>
      </c>
      <c r="F167" s="13" t="s">
        <v>30</v>
      </c>
      <c r="G167" s="12">
        <v>324204</v>
      </c>
      <c r="H167" s="12">
        <v>0</v>
      </c>
      <c r="I167" s="12">
        <v>0</v>
      </c>
      <c r="J167" s="12">
        <v>0</v>
      </c>
      <c r="K167" s="12">
        <v>324204</v>
      </c>
      <c r="L167" s="12" t="s">
        <v>23</v>
      </c>
      <c r="M167" s="12" t="s">
        <v>23</v>
      </c>
      <c r="N167" s="18" t="s">
        <v>40</v>
      </c>
      <c r="O167" s="18" t="s">
        <v>40</v>
      </c>
      <c r="P167" s="21" t="s">
        <v>40</v>
      </c>
    </row>
    <row r="168" spans="1:16" s="13" customFormat="1" ht="27.6" x14ac:dyDescent="0.3">
      <c r="A168" s="8" t="s">
        <v>462</v>
      </c>
      <c r="B168" s="20" t="s">
        <v>42</v>
      </c>
      <c r="C168" s="10" t="s">
        <v>463</v>
      </c>
      <c r="D168" s="11" t="s">
        <v>464</v>
      </c>
      <c r="E168" s="12">
        <v>173779</v>
      </c>
      <c r="F168" s="13" t="s">
        <v>30</v>
      </c>
      <c r="G168" s="12">
        <v>155993</v>
      </c>
      <c r="H168" s="12">
        <v>0</v>
      </c>
      <c r="I168" s="12">
        <v>0</v>
      </c>
      <c r="J168" s="12">
        <v>0</v>
      </c>
      <c r="K168" s="12">
        <v>155993</v>
      </c>
      <c r="L168" s="12" t="s">
        <v>23</v>
      </c>
      <c r="M168" s="12" t="s">
        <v>23</v>
      </c>
      <c r="N168" s="18" t="s">
        <v>40</v>
      </c>
      <c r="O168" s="18" t="s">
        <v>40</v>
      </c>
      <c r="P168" s="21" t="s">
        <v>40</v>
      </c>
    </row>
    <row r="169" spans="1:16" s="13" customFormat="1" x14ac:dyDescent="0.3">
      <c r="A169" s="8" t="s">
        <v>465</v>
      </c>
      <c r="B169" s="11" t="s">
        <v>33</v>
      </c>
      <c r="C169" s="10" t="s">
        <v>466</v>
      </c>
      <c r="D169" s="11" t="s">
        <v>467</v>
      </c>
      <c r="E169" s="12">
        <v>856595</v>
      </c>
      <c r="F169" s="13" t="s">
        <v>49</v>
      </c>
      <c r="G169" s="12">
        <v>539067</v>
      </c>
      <c r="H169" s="12">
        <v>0</v>
      </c>
      <c r="I169" s="12">
        <v>0</v>
      </c>
      <c r="J169" s="12">
        <v>0</v>
      </c>
      <c r="K169" s="12">
        <v>539067</v>
      </c>
      <c r="L169" s="12" t="s">
        <v>23</v>
      </c>
      <c r="M169" s="12" t="s">
        <v>23</v>
      </c>
      <c r="N169" s="18" t="s">
        <v>40</v>
      </c>
      <c r="O169" s="18" t="s">
        <v>40</v>
      </c>
      <c r="P169" s="21" t="s">
        <v>40</v>
      </c>
    </row>
    <row r="170" spans="1:16" s="13" customFormat="1" x14ac:dyDescent="0.3">
      <c r="A170" s="8" t="s">
        <v>468</v>
      </c>
      <c r="B170" s="11" t="s">
        <v>33</v>
      </c>
      <c r="C170" s="10" t="s">
        <v>469</v>
      </c>
      <c r="D170" s="11" t="s">
        <v>470</v>
      </c>
      <c r="E170" s="12">
        <v>144297</v>
      </c>
      <c r="F170" s="13" t="s">
        <v>30</v>
      </c>
      <c r="G170" s="12">
        <v>108109</v>
      </c>
      <c r="H170" s="12">
        <v>0</v>
      </c>
      <c r="I170" s="12">
        <v>0</v>
      </c>
      <c r="J170" s="12">
        <v>0</v>
      </c>
      <c r="K170" s="12">
        <v>108109</v>
      </c>
      <c r="L170" s="12" t="s">
        <v>23</v>
      </c>
      <c r="M170" s="12" t="s">
        <v>23</v>
      </c>
      <c r="N170" s="18" t="s">
        <v>40</v>
      </c>
      <c r="O170" s="18" t="s">
        <v>40</v>
      </c>
      <c r="P170" s="21" t="s">
        <v>40</v>
      </c>
    </row>
    <row r="171" spans="1:16" s="13" customFormat="1" x14ac:dyDescent="0.3">
      <c r="A171" s="8" t="s">
        <v>471</v>
      </c>
      <c r="B171" s="11" t="s">
        <v>33</v>
      </c>
      <c r="C171" s="10" t="s">
        <v>472</v>
      </c>
      <c r="D171" s="11" t="s">
        <v>473</v>
      </c>
      <c r="E171" s="12">
        <v>262591</v>
      </c>
      <c r="F171" s="13" t="s">
        <v>49</v>
      </c>
      <c r="G171" s="12">
        <v>245840</v>
      </c>
      <c r="H171" s="12">
        <v>0</v>
      </c>
      <c r="I171" s="12">
        <v>0</v>
      </c>
      <c r="J171" s="12">
        <v>0</v>
      </c>
      <c r="K171" s="12">
        <v>245840</v>
      </c>
      <c r="L171" s="12" t="s">
        <v>23</v>
      </c>
      <c r="M171" s="12" t="s">
        <v>23</v>
      </c>
      <c r="N171" s="18" t="s">
        <v>40</v>
      </c>
      <c r="O171" s="18" t="s">
        <v>40</v>
      </c>
      <c r="P171" s="21" t="s">
        <v>40</v>
      </c>
    </row>
    <row r="172" spans="1:16" s="13" customFormat="1" ht="41.4" x14ac:dyDescent="0.3">
      <c r="A172" s="8" t="s">
        <v>474</v>
      </c>
      <c r="B172" s="11" t="s">
        <v>33</v>
      </c>
      <c r="C172" s="10" t="s">
        <v>475</v>
      </c>
      <c r="D172" s="11" t="s">
        <v>476</v>
      </c>
      <c r="E172" s="12">
        <v>2295467</v>
      </c>
      <c r="F172" s="13" t="s">
        <v>49</v>
      </c>
      <c r="G172" s="12">
        <v>2130417</v>
      </c>
      <c r="H172" s="12">
        <v>56202</v>
      </c>
      <c r="I172" s="12">
        <v>0</v>
      </c>
      <c r="J172" s="12">
        <v>0</v>
      </c>
      <c r="K172" s="12">
        <v>2186619</v>
      </c>
      <c r="L172" s="12" t="s">
        <v>23</v>
      </c>
      <c r="M172" s="12" t="s">
        <v>23</v>
      </c>
      <c r="N172" s="18" t="s">
        <v>40</v>
      </c>
      <c r="O172" s="18" t="s">
        <v>40</v>
      </c>
      <c r="P172" s="26" t="s">
        <v>94</v>
      </c>
    </row>
    <row r="173" spans="1:16" s="13" customFormat="1" ht="27.6" x14ac:dyDescent="0.3">
      <c r="A173" s="8" t="s">
        <v>477</v>
      </c>
      <c r="B173" s="11" t="s">
        <v>33</v>
      </c>
      <c r="C173" s="10" t="s">
        <v>478</v>
      </c>
      <c r="D173" s="11" t="s">
        <v>479</v>
      </c>
      <c r="E173" s="12">
        <v>163725</v>
      </c>
      <c r="F173" s="13" t="s">
        <v>30</v>
      </c>
      <c r="G173" s="12">
        <v>143655</v>
      </c>
      <c r="H173" s="12">
        <v>0</v>
      </c>
      <c r="I173" s="12">
        <v>0</v>
      </c>
      <c r="J173" s="12">
        <v>0</v>
      </c>
      <c r="K173" s="12">
        <v>143655</v>
      </c>
      <c r="L173" s="12" t="s">
        <v>23</v>
      </c>
      <c r="M173" s="12" t="s">
        <v>23</v>
      </c>
      <c r="N173" s="18" t="s">
        <v>40</v>
      </c>
      <c r="O173" s="18" t="s">
        <v>40</v>
      </c>
      <c r="P173" s="21" t="s">
        <v>40</v>
      </c>
    </row>
    <row r="174" spans="1:16" s="13" customFormat="1" x14ac:dyDescent="0.3">
      <c r="A174" s="8" t="s">
        <v>480</v>
      </c>
      <c r="B174" s="11" t="s">
        <v>33</v>
      </c>
      <c r="C174" s="10" t="s">
        <v>76</v>
      </c>
      <c r="D174" s="11" t="s">
        <v>77</v>
      </c>
      <c r="E174" s="12">
        <v>225019</v>
      </c>
      <c r="F174" s="13" t="s">
        <v>49</v>
      </c>
      <c r="G174" s="12">
        <v>103696</v>
      </c>
      <c r="H174" s="12">
        <v>0</v>
      </c>
      <c r="I174" s="12">
        <v>0</v>
      </c>
      <c r="J174" s="12">
        <v>0</v>
      </c>
      <c r="K174" s="12">
        <v>103696</v>
      </c>
      <c r="L174" s="12" t="s">
        <v>23</v>
      </c>
      <c r="M174" s="12" t="s">
        <v>23</v>
      </c>
      <c r="N174" s="18" t="s">
        <v>40</v>
      </c>
      <c r="O174" s="18" t="s">
        <v>40</v>
      </c>
      <c r="P174" s="21" t="s">
        <v>40</v>
      </c>
    </row>
    <row r="175" spans="1:16" s="13" customFormat="1" ht="27.6" x14ac:dyDescent="0.3">
      <c r="A175" s="8" t="s">
        <v>481</v>
      </c>
      <c r="B175" s="20" t="s">
        <v>20</v>
      </c>
      <c r="C175" s="10" t="s">
        <v>482</v>
      </c>
      <c r="D175" s="11" t="s">
        <v>483</v>
      </c>
      <c r="E175" s="12" t="s">
        <v>23</v>
      </c>
      <c r="F175" s="13" t="s">
        <v>24</v>
      </c>
      <c r="G175" s="12">
        <v>430818</v>
      </c>
      <c r="H175" s="12">
        <v>0</v>
      </c>
      <c r="I175" s="12">
        <v>0</v>
      </c>
      <c r="J175" s="12">
        <v>0</v>
      </c>
      <c r="K175" s="12" t="s">
        <v>23</v>
      </c>
      <c r="L175" s="12">
        <v>1271493</v>
      </c>
      <c r="M175" s="12">
        <v>1325271</v>
      </c>
      <c r="N175" s="18" t="s">
        <v>40</v>
      </c>
      <c r="O175" s="18" t="s">
        <v>40</v>
      </c>
      <c r="P175" s="24" t="s">
        <v>53</v>
      </c>
    </row>
    <row r="176" spans="1:16" s="13" customFormat="1" ht="27.6" x14ac:dyDescent="0.3">
      <c r="A176" s="8" t="s">
        <v>484</v>
      </c>
      <c r="B176" s="11" t="s">
        <v>33</v>
      </c>
      <c r="C176" s="10" t="s">
        <v>96</v>
      </c>
      <c r="D176" s="11" t="s">
        <v>97</v>
      </c>
      <c r="E176" s="12" t="s">
        <v>23</v>
      </c>
      <c r="F176" s="22" t="s">
        <v>24</v>
      </c>
      <c r="G176" s="12">
        <v>438393</v>
      </c>
      <c r="H176" s="12">
        <v>0</v>
      </c>
      <c r="I176" s="12">
        <v>0</v>
      </c>
      <c r="J176" s="12">
        <v>0</v>
      </c>
      <c r="K176" s="12" t="s">
        <v>23</v>
      </c>
      <c r="L176" s="12" t="s">
        <v>23</v>
      </c>
      <c r="M176" s="12" t="s">
        <v>23</v>
      </c>
      <c r="N176" s="18" t="s">
        <v>40</v>
      </c>
      <c r="O176" s="18" t="s">
        <v>40</v>
      </c>
      <c r="P176" s="24" t="s">
        <v>53</v>
      </c>
    </row>
    <row r="177" spans="1:16" s="13" customFormat="1" ht="27.6" x14ac:dyDescent="0.3">
      <c r="A177" s="8" t="s">
        <v>485</v>
      </c>
      <c r="B177" s="11" t="s">
        <v>85</v>
      </c>
      <c r="C177" s="10" t="s">
        <v>419</v>
      </c>
      <c r="D177" s="11" t="s">
        <v>420</v>
      </c>
      <c r="E177" s="12" t="s">
        <v>23</v>
      </c>
      <c r="F177" s="22" t="s">
        <v>24</v>
      </c>
      <c r="G177" s="12">
        <v>96414</v>
      </c>
      <c r="H177" s="12">
        <v>0</v>
      </c>
      <c r="I177" s="12">
        <v>0</v>
      </c>
      <c r="J177" s="12">
        <v>0</v>
      </c>
      <c r="K177" s="12" t="s">
        <v>23</v>
      </c>
      <c r="L177" s="12" t="s">
        <v>23</v>
      </c>
      <c r="M177" s="12" t="s">
        <v>23</v>
      </c>
      <c r="N177" s="18" t="s">
        <v>40</v>
      </c>
      <c r="O177" s="18" t="s">
        <v>40</v>
      </c>
      <c r="P177" s="24" t="s">
        <v>53</v>
      </c>
    </row>
    <row r="178" spans="1:16" s="13" customFormat="1" x14ac:dyDescent="0.3">
      <c r="A178" s="8" t="s">
        <v>486</v>
      </c>
      <c r="B178" s="11" t="s">
        <v>67</v>
      </c>
      <c r="C178" s="10" t="s">
        <v>487</v>
      </c>
      <c r="D178" s="11" t="s">
        <v>488</v>
      </c>
      <c r="E178" s="12">
        <v>151472</v>
      </c>
      <c r="F178" s="13" t="s">
        <v>45</v>
      </c>
      <c r="G178" s="12">
        <v>146326</v>
      </c>
      <c r="H178" s="12">
        <v>0</v>
      </c>
      <c r="I178" s="12">
        <v>0</v>
      </c>
      <c r="J178" s="12">
        <v>0</v>
      </c>
      <c r="K178" s="12">
        <v>146326</v>
      </c>
      <c r="L178" s="12" t="s">
        <v>23</v>
      </c>
      <c r="M178" s="12" t="s">
        <v>23</v>
      </c>
      <c r="N178" s="18" t="s">
        <v>40</v>
      </c>
      <c r="O178" s="18" t="s">
        <v>40</v>
      </c>
      <c r="P178" s="21" t="s">
        <v>40</v>
      </c>
    </row>
    <row r="179" spans="1:16" s="13" customFormat="1" ht="41.4" x14ac:dyDescent="0.3">
      <c r="A179" s="8" t="s">
        <v>489</v>
      </c>
      <c r="B179" s="11" t="s">
        <v>71</v>
      </c>
      <c r="C179" s="10" t="s">
        <v>282</v>
      </c>
      <c r="D179" s="11" t="s">
        <v>283</v>
      </c>
      <c r="E179" s="12">
        <v>121547</v>
      </c>
      <c r="F179" s="13" t="s">
        <v>45</v>
      </c>
      <c r="G179" s="12">
        <v>101894</v>
      </c>
      <c r="H179" s="12">
        <v>0</v>
      </c>
      <c r="I179" s="12">
        <v>0</v>
      </c>
      <c r="J179" s="12">
        <v>0</v>
      </c>
      <c r="K179" s="12">
        <v>101894</v>
      </c>
      <c r="L179" s="12" t="s">
        <v>23</v>
      </c>
      <c r="M179" s="12" t="s">
        <v>23</v>
      </c>
      <c r="N179" s="18" t="s">
        <v>40</v>
      </c>
      <c r="O179" s="18" t="s">
        <v>40</v>
      </c>
      <c r="P179" s="21" t="s">
        <v>40</v>
      </c>
    </row>
    <row r="180" spans="1:16" s="13" customFormat="1" ht="27.6" x14ac:dyDescent="0.3">
      <c r="A180" s="8" t="s">
        <v>490</v>
      </c>
      <c r="B180" s="20" t="s">
        <v>20</v>
      </c>
      <c r="C180" s="10" t="s">
        <v>491</v>
      </c>
      <c r="D180" s="11" t="s">
        <v>492</v>
      </c>
      <c r="E180" s="12">
        <v>1639229</v>
      </c>
      <c r="F180" s="13" t="s">
        <v>49</v>
      </c>
      <c r="G180" s="12">
        <v>1241225</v>
      </c>
      <c r="H180" s="12">
        <v>0</v>
      </c>
      <c r="I180" s="12">
        <v>0</v>
      </c>
      <c r="J180" s="12">
        <v>0</v>
      </c>
      <c r="K180" s="12">
        <v>1241225</v>
      </c>
      <c r="L180" s="12" t="s">
        <v>23</v>
      </c>
      <c r="M180" s="12" t="s">
        <v>23</v>
      </c>
      <c r="N180" s="18" t="s">
        <v>40</v>
      </c>
      <c r="O180" s="18" t="s">
        <v>40</v>
      </c>
      <c r="P180" s="21" t="s">
        <v>40</v>
      </c>
    </row>
    <row r="181" spans="1:16" s="13" customFormat="1" ht="27.6" x14ac:dyDescent="0.3">
      <c r="A181" s="8" t="s">
        <v>493</v>
      </c>
      <c r="B181" s="20" t="s">
        <v>20</v>
      </c>
      <c r="C181" s="10" t="s">
        <v>494</v>
      </c>
      <c r="D181" s="11" t="s">
        <v>495</v>
      </c>
      <c r="E181" s="12" t="s">
        <v>23</v>
      </c>
      <c r="F181" s="13" t="s">
        <v>24</v>
      </c>
      <c r="G181" s="12">
        <v>436846</v>
      </c>
      <c r="H181" s="12">
        <v>0</v>
      </c>
      <c r="I181" s="12">
        <v>0</v>
      </c>
      <c r="J181" s="12">
        <v>8411</v>
      </c>
      <c r="K181" s="12" t="s">
        <v>23</v>
      </c>
      <c r="L181" s="12">
        <v>1268643</v>
      </c>
      <c r="M181" s="12">
        <v>1278347</v>
      </c>
      <c r="N181" s="18" t="s">
        <v>40</v>
      </c>
      <c r="O181" s="18" t="s">
        <v>40</v>
      </c>
      <c r="P181" s="24" t="s">
        <v>53</v>
      </c>
    </row>
    <row r="182" spans="1:16" s="13" customFormat="1" x14ac:dyDescent="0.3">
      <c r="A182" s="8" t="s">
        <v>496</v>
      </c>
      <c r="B182" s="20" t="s">
        <v>20</v>
      </c>
      <c r="C182" s="10" t="s">
        <v>494</v>
      </c>
      <c r="D182" s="11" t="s">
        <v>495</v>
      </c>
      <c r="E182" s="12">
        <v>345831</v>
      </c>
      <c r="F182" s="13" t="s">
        <v>30</v>
      </c>
      <c r="G182" s="12">
        <v>183646</v>
      </c>
      <c r="H182" s="12">
        <v>0</v>
      </c>
      <c r="I182" s="12">
        <v>0</v>
      </c>
      <c r="J182" s="12">
        <v>0</v>
      </c>
      <c r="K182" s="12">
        <v>183646</v>
      </c>
      <c r="L182" s="12" t="s">
        <v>23</v>
      </c>
      <c r="M182" s="12" t="s">
        <v>23</v>
      </c>
      <c r="N182" s="18" t="s">
        <v>40</v>
      </c>
      <c r="O182" s="18" t="s">
        <v>40</v>
      </c>
      <c r="P182" s="21" t="s">
        <v>40</v>
      </c>
    </row>
    <row r="183" spans="1:16" s="13" customFormat="1" ht="27.6" x14ac:dyDescent="0.3">
      <c r="A183" s="8" t="s">
        <v>497</v>
      </c>
      <c r="B183" s="11" t="s">
        <v>33</v>
      </c>
      <c r="C183" s="10" t="s">
        <v>412</v>
      </c>
      <c r="D183" s="11" t="s">
        <v>413</v>
      </c>
      <c r="E183" s="12" t="s">
        <v>23</v>
      </c>
      <c r="F183" s="13" t="s">
        <v>24</v>
      </c>
      <c r="G183" s="12">
        <v>304815</v>
      </c>
      <c r="H183" s="12">
        <v>0</v>
      </c>
      <c r="I183" s="12">
        <v>0</v>
      </c>
      <c r="J183" s="12">
        <v>0</v>
      </c>
      <c r="K183" s="12" t="s">
        <v>23</v>
      </c>
      <c r="L183" s="12">
        <v>819759</v>
      </c>
      <c r="M183" s="12">
        <v>941068</v>
      </c>
      <c r="N183" s="18" t="s">
        <v>40</v>
      </c>
      <c r="O183" s="18" t="s">
        <v>40</v>
      </c>
      <c r="P183" s="24" t="s">
        <v>53</v>
      </c>
    </row>
    <row r="184" spans="1:16" s="13" customFormat="1" ht="27.6" x14ac:dyDescent="0.3">
      <c r="A184" s="8" t="s">
        <v>498</v>
      </c>
      <c r="B184" s="20" t="s">
        <v>499</v>
      </c>
      <c r="C184" s="10" t="s">
        <v>500</v>
      </c>
      <c r="D184" s="11" t="s">
        <v>501</v>
      </c>
      <c r="E184" s="12">
        <v>176381</v>
      </c>
      <c r="F184" s="13" t="s">
        <v>30</v>
      </c>
      <c r="G184" s="12">
        <v>129592</v>
      </c>
      <c r="H184" s="12">
        <v>0</v>
      </c>
      <c r="I184" s="12">
        <v>0</v>
      </c>
      <c r="J184" s="12">
        <v>0</v>
      </c>
      <c r="K184" s="12">
        <v>129592</v>
      </c>
      <c r="L184" s="12" t="s">
        <v>23</v>
      </c>
      <c r="M184" s="12" t="s">
        <v>23</v>
      </c>
      <c r="N184" s="18" t="s">
        <v>40</v>
      </c>
      <c r="O184" s="18" t="s">
        <v>40</v>
      </c>
      <c r="P184" s="21" t="s">
        <v>40</v>
      </c>
    </row>
    <row r="185" spans="1:16" s="13" customFormat="1" ht="27.6" x14ac:dyDescent="0.3">
      <c r="A185" s="8" t="s">
        <v>502</v>
      </c>
      <c r="B185" s="20" t="s">
        <v>20</v>
      </c>
      <c r="C185" s="10" t="s">
        <v>503</v>
      </c>
      <c r="D185" s="11" t="s">
        <v>504</v>
      </c>
      <c r="E185" s="12">
        <v>323579</v>
      </c>
      <c r="F185" s="13" t="s">
        <v>45</v>
      </c>
      <c r="G185" s="12">
        <v>212351</v>
      </c>
      <c r="H185" s="12">
        <v>0</v>
      </c>
      <c r="I185" s="12">
        <v>0</v>
      </c>
      <c r="J185" s="12">
        <v>0</v>
      </c>
      <c r="K185" s="12">
        <v>212351</v>
      </c>
      <c r="L185" s="12" t="s">
        <v>23</v>
      </c>
      <c r="M185" s="12" t="s">
        <v>23</v>
      </c>
      <c r="N185" s="18" t="s">
        <v>40</v>
      </c>
      <c r="O185" s="18" t="s">
        <v>40</v>
      </c>
      <c r="P185" s="21" t="s">
        <v>40</v>
      </c>
    </row>
    <row r="186" spans="1:16" s="13" customFormat="1" ht="27.6" x14ac:dyDescent="0.3">
      <c r="A186" s="8" t="s">
        <v>505</v>
      </c>
      <c r="B186" s="11" t="s">
        <v>33</v>
      </c>
      <c r="C186" s="10" t="s">
        <v>506</v>
      </c>
      <c r="D186" s="11" t="s">
        <v>507</v>
      </c>
      <c r="E186" s="12">
        <v>438595</v>
      </c>
      <c r="F186" s="13" t="s">
        <v>49</v>
      </c>
      <c r="G186" s="12">
        <v>241555</v>
      </c>
      <c r="H186" s="12">
        <v>0</v>
      </c>
      <c r="I186" s="12">
        <v>0</v>
      </c>
      <c r="J186" s="12">
        <v>0</v>
      </c>
      <c r="K186" s="12">
        <v>241555</v>
      </c>
      <c r="L186" s="12" t="s">
        <v>23</v>
      </c>
      <c r="M186" s="12" t="s">
        <v>23</v>
      </c>
      <c r="N186" s="18" t="s">
        <v>40</v>
      </c>
      <c r="O186" s="18" t="s">
        <v>40</v>
      </c>
      <c r="P186" s="21" t="s">
        <v>40</v>
      </c>
    </row>
    <row r="187" spans="1:16" s="13" customFormat="1" ht="41.4" x14ac:dyDescent="0.3">
      <c r="A187" s="8" t="s">
        <v>508</v>
      </c>
      <c r="B187" s="11" t="s">
        <v>27</v>
      </c>
      <c r="C187" s="10" t="s">
        <v>509</v>
      </c>
      <c r="D187" s="11" t="s">
        <v>510</v>
      </c>
      <c r="E187" s="12" t="s">
        <v>23</v>
      </c>
      <c r="F187" s="22" t="s">
        <v>24</v>
      </c>
      <c r="G187" s="12">
        <v>6351245</v>
      </c>
      <c r="H187" s="12">
        <v>0</v>
      </c>
      <c r="I187" s="12">
        <v>0</v>
      </c>
      <c r="J187" s="12">
        <v>0</v>
      </c>
      <c r="K187" s="12" t="s">
        <v>23</v>
      </c>
      <c r="L187" s="12">
        <v>13974927</v>
      </c>
      <c r="M187" s="12">
        <v>14039314</v>
      </c>
      <c r="N187" s="18" t="s">
        <v>40</v>
      </c>
      <c r="O187" s="18" t="s">
        <v>40</v>
      </c>
      <c r="P187" s="24" t="s">
        <v>53</v>
      </c>
    </row>
    <row r="188" spans="1:16" s="13" customFormat="1" ht="27.6" x14ac:dyDescent="0.3">
      <c r="A188" s="8" t="s">
        <v>511</v>
      </c>
      <c r="B188" s="20" t="s">
        <v>20</v>
      </c>
      <c r="C188" s="10" t="s">
        <v>512</v>
      </c>
      <c r="D188" s="11" t="s">
        <v>513</v>
      </c>
      <c r="E188" s="12">
        <v>171958</v>
      </c>
      <c r="F188" s="13" t="s">
        <v>30</v>
      </c>
      <c r="G188" s="12">
        <v>163853</v>
      </c>
      <c r="H188" s="12">
        <v>0</v>
      </c>
      <c r="I188" s="12">
        <v>0</v>
      </c>
      <c r="J188" s="12">
        <v>0</v>
      </c>
      <c r="K188" s="12">
        <v>163853</v>
      </c>
      <c r="L188" s="12" t="s">
        <v>23</v>
      </c>
      <c r="M188" s="12" t="s">
        <v>23</v>
      </c>
      <c r="N188" s="18" t="s">
        <v>40</v>
      </c>
      <c r="O188" s="18" t="s">
        <v>40</v>
      </c>
      <c r="P188" s="21" t="s">
        <v>40</v>
      </c>
    </row>
    <row r="189" spans="1:16" s="13" customFormat="1" x14ac:dyDescent="0.3">
      <c r="A189" s="8" t="s">
        <v>514</v>
      </c>
      <c r="B189" s="20" t="s">
        <v>42</v>
      </c>
      <c r="C189" s="10" t="s">
        <v>515</v>
      </c>
      <c r="D189" s="11" t="s">
        <v>516</v>
      </c>
      <c r="E189" s="12">
        <v>2008287</v>
      </c>
      <c r="F189" s="13" t="s">
        <v>30</v>
      </c>
      <c r="G189" s="12">
        <v>1124934</v>
      </c>
      <c r="H189" s="12">
        <v>0</v>
      </c>
      <c r="I189" s="12">
        <v>0</v>
      </c>
      <c r="J189" s="12">
        <v>0</v>
      </c>
      <c r="K189" s="12">
        <v>1124934</v>
      </c>
      <c r="L189" s="12" t="s">
        <v>23</v>
      </c>
      <c r="M189" s="12" t="s">
        <v>23</v>
      </c>
      <c r="N189" s="18" t="s">
        <v>40</v>
      </c>
      <c r="O189" s="18" t="s">
        <v>40</v>
      </c>
      <c r="P189" s="21" t="s">
        <v>40</v>
      </c>
    </row>
    <row r="190" spans="1:16" s="13" customFormat="1" ht="27.6" x14ac:dyDescent="0.3">
      <c r="A190" s="8" t="s">
        <v>517</v>
      </c>
      <c r="B190" s="11" t="s">
        <v>33</v>
      </c>
      <c r="C190" s="10" t="s">
        <v>506</v>
      </c>
      <c r="D190" s="11" t="s">
        <v>507</v>
      </c>
      <c r="E190" s="12">
        <v>261084</v>
      </c>
      <c r="F190" s="13" t="s">
        <v>49</v>
      </c>
      <c r="G190" s="12">
        <v>219146</v>
      </c>
      <c r="H190" s="12">
        <v>0</v>
      </c>
      <c r="I190" s="12">
        <v>0</v>
      </c>
      <c r="J190" s="12">
        <v>0</v>
      </c>
      <c r="K190" s="12">
        <v>219146</v>
      </c>
      <c r="L190" s="12" t="s">
        <v>23</v>
      </c>
      <c r="M190" s="12" t="s">
        <v>23</v>
      </c>
      <c r="N190" s="18" t="s">
        <v>40</v>
      </c>
      <c r="O190" s="18" t="s">
        <v>40</v>
      </c>
      <c r="P190" s="21" t="s">
        <v>40</v>
      </c>
    </row>
    <row r="191" spans="1:16" s="13" customFormat="1" x14ac:dyDescent="0.3">
      <c r="A191" s="8" t="s">
        <v>518</v>
      </c>
      <c r="B191" s="20" t="s">
        <v>20</v>
      </c>
      <c r="C191" s="10" t="s">
        <v>519</v>
      </c>
      <c r="D191" s="11" t="s">
        <v>520</v>
      </c>
      <c r="E191" s="12">
        <v>626808</v>
      </c>
      <c r="F191" s="13" t="s">
        <v>30</v>
      </c>
      <c r="G191" s="12">
        <v>500048</v>
      </c>
      <c r="H191" s="12">
        <v>0</v>
      </c>
      <c r="I191" s="12">
        <v>0</v>
      </c>
      <c r="J191" s="12">
        <v>0</v>
      </c>
      <c r="K191" s="12">
        <v>500048</v>
      </c>
      <c r="L191" s="12" t="s">
        <v>23</v>
      </c>
      <c r="M191" s="12" t="s">
        <v>23</v>
      </c>
      <c r="N191" s="18" t="s">
        <v>40</v>
      </c>
      <c r="O191" s="18" t="s">
        <v>40</v>
      </c>
      <c r="P191" s="21" t="s">
        <v>40</v>
      </c>
    </row>
    <row r="192" spans="1:16" s="13" customFormat="1" ht="41.4" x14ac:dyDescent="0.3">
      <c r="A192" s="8" t="s">
        <v>521</v>
      </c>
      <c r="B192" s="11" t="s">
        <v>85</v>
      </c>
      <c r="C192" s="10" t="s">
        <v>522</v>
      </c>
      <c r="D192" s="11" t="s">
        <v>523</v>
      </c>
      <c r="E192" s="12">
        <v>505063</v>
      </c>
      <c r="F192" s="13" t="s">
        <v>45</v>
      </c>
      <c r="G192" s="12">
        <v>275453</v>
      </c>
      <c r="H192" s="12">
        <v>0</v>
      </c>
      <c r="I192" s="12">
        <v>0</v>
      </c>
      <c r="J192" s="12">
        <v>0</v>
      </c>
      <c r="K192" s="12">
        <v>275453</v>
      </c>
      <c r="L192" s="12" t="s">
        <v>23</v>
      </c>
      <c r="M192" s="12" t="s">
        <v>23</v>
      </c>
      <c r="N192" s="18" t="s">
        <v>40</v>
      </c>
      <c r="O192" s="18" t="s">
        <v>40</v>
      </c>
      <c r="P192" s="21" t="s">
        <v>40</v>
      </c>
    </row>
    <row r="193" spans="1:16" s="13" customFormat="1" ht="27.6" x14ac:dyDescent="0.3">
      <c r="A193" s="8" t="s">
        <v>524</v>
      </c>
      <c r="B193" s="11" t="s">
        <v>395</v>
      </c>
      <c r="C193" s="10" t="s">
        <v>525</v>
      </c>
      <c r="D193" s="11" t="s">
        <v>526</v>
      </c>
      <c r="E193" s="12">
        <v>573297</v>
      </c>
      <c r="F193" s="13" t="s">
        <v>45</v>
      </c>
      <c r="G193" s="12">
        <v>444449</v>
      </c>
      <c r="H193" s="12">
        <v>0</v>
      </c>
      <c r="I193" s="12">
        <v>0</v>
      </c>
      <c r="J193" s="12">
        <v>0</v>
      </c>
      <c r="K193" s="12">
        <v>444449</v>
      </c>
      <c r="L193" s="12" t="s">
        <v>23</v>
      </c>
      <c r="M193" s="12" t="s">
        <v>23</v>
      </c>
      <c r="N193" s="18" t="s">
        <v>40</v>
      </c>
      <c r="O193" s="18" t="s">
        <v>40</v>
      </c>
      <c r="P193" s="21" t="s">
        <v>40</v>
      </c>
    </row>
    <row r="194" spans="1:16" s="13" customFormat="1" x14ac:dyDescent="0.3">
      <c r="A194" s="8" t="s">
        <v>527</v>
      </c>
      <c r="B194" s="20" t="s">
        <v>20</v>
      </c>
      <c r="C194" s="10" t="s">
        <v>105</v>
      </c>
      <c r="D194" s="11" t="s">
        <v>106</v>
      </c>
      <c r="E194" s="12">
        <v>188447</v>
      </c>
      <c r="F194" s="13" t="s">
        <v>30</v>
      </c>
      <c r="G194" s="12">
        <v>220784</v>
      </c>
      <c r="H194" s="12">
        <v>0</v>
      </c>
      <c r="I194" s="12">
        <v>0</v>
      </c>
      <c r="J194" s="12">
        <v>32337</v>
      </c>
      <c r="K194" s="12">
        <v>188447</v>
      </c>
      <c r="L194" s="12" t="s">
        <v>23</v>
      </c>
      <c r="M194" s="12" t="s">
        <v>23</v>
      </c>
      <c r="N194" s="18" t="s">
        <v>40</v>
      </c>
      <c r="O194" s="18" t="s">
        <v>40</v>
      </c>
      <c r="P194" s="21" t="s">
        <v>40</v>
      </c>
    </row>
    <row r="195" spans="1:16" s="13" customFormat="1" ht="27.6" x14ac:dyDescent="0.3">
      <c r="A195" s="8" t="s">
        <v>528</v>
      </c>
      <c r="B195" s="20" t="s">
        <v>42</v>
      </c>
      <c r="C195" s="10" t="s">
        <v>529</v>
      </c>
      <c r="D195" s="11" t="s">
        <v>530</v>
      </c>
      <c r="E195" s="12" t="s">
        <v>23</v>
      </c>
      <c r="F195" s="13" t="s">
        <v>24</v>
      </c>
      <c r="G195" s="12">
        <v>1181106</v>
      </c>
      <c r="H195" s="12">
        <v>0</v>
      </c>
      <c r="I195" s="12">
        <v>0</v>
      </c>
      <c r="J195" s="12">
        <v>0</v>
      </c>
      <c r="K195" s="12" t="s">
        <v>23</v>
      </c>
      <c r="L195" s="12">
        <v>3570795</v>
      </c>
      <c r="M195" s="12">
        <v>3824778</v>
      </c>
      <c r="N195" s="18" t="s">
        <v>40</v>
      </c>
      <c r="O195" s="18" t="s">
        <v>40</v>
      </c>
      <c r="P195" s="24" t="s">
        <v>53</v>
      </c>
    </row>
    <row r="196" spans="1:16" s="13" customFormat="1" ht="27.6" x14ac:dyDescent="0.3">
      <c r="A196" s="8" t="s">
        <v>531</v>
      </c>
      <c r="B196" s="20" t="s">
        <v>20</v>
      </c>
      <c r="C196" s="10" t="s">
        <v>512</v>
      </c>
      <c r="D196" s="11" t="s">
        <v>513</v>
      </c>
      <c r="E196" s="12">
        <v>323180</v>
      </c>
      <c r="F196" s="13" t="s">
        <v>30</v>
      </c>
      <c r="G196" s="12">
        <v>294418</v>
      </c>
      <c r="H196" s="12">
        <v>0</v>
      </c>
      <c r="I196" s="12">
        <v>0</v>
      </c>
      <c r="J196" s="12">
        <v>0</v>
      </c>
      <c r="K196" s="12">
        <v>294418</v>
      </c>
      <c r="L196" s="12" t="s">
        <v>23</v>
      </c>
      <c r="M196" s="12" t="s">
        <v>23</v>
      </c>
      <c r="N196" s="18" t="s">
        <v>40</v>
      </c>
      <c r="O196" s="18" t="s">
        <v>40</v>
      </c>
      <c r="P196" s="21" t="s">
        <v>40</v>
      </c>
    </row>
    <row r="197" spans="1:16" s="13" customFormat="1" ht="27.6" x14ac:dyDescent="0.3">
      <c r="A197" s="8" t="s">
        <v>532</v>
      </c>
      <c r="B197" s="11" t="s">
        <v>67</v>
      </c>
      <c r="C197" s="10" t="s">
        <v>533</v>
      </c>
      <c r="D197" s="11" t="s">
        <v>534</v>
      </c>
      <c r="E197" s="12" t="s">
        <v>23</v>
      </c>
      <c r="F197" s="13" t="s">
        <v>24</v>
      </c>
      <c r="G197" s="12">
        <v>129262</v>
      </c>
      <c r="H197" s="12">
        <v>0</v>
      </c>
      <c r="I197" s="12">
        <v>0</v>
      </c>
      <c r="J197" s="12">
        <v>0</v>
      </c>
      <c r="K197" s="12" t="s">
        <v>23</v>
      </c>
      <c r="L197" s="12">
        <v>440113</v>
      </c>
      <c r="M197" s="12">
        <v>466754</v>
      </c>
      <c r="N197" s="18" t="s">
        <v>40</v>
      </c>
      <c r="O197" s="18" t="s">
        <v>40</v>
      </c>
      <c r="P197" s="24" t="s">
        <v>53</v>
      </c>
    </row>
    <row r="198" spans="1:16" s="13" customFormat="1" x14ac:dyDescent="0.3">
      <c r="A198" s="8" t="s">
        <v>535</v>
      </c>
      <c r="B198" s="11" t="s">
        <v>67</v>
      </c>
      <c r="C198" s="10" t="s">
        <v>536</v>
      </c>
      <c r="D198" s="11" t="s">
        <v>537</v>
      </c>
      <c r="E198" s="12">
        <v>140686</v>
      </c>
      <c r="F198" s="13" t="s">
        <v>30</v>
      </c>
      <c r="G198" s="12">
        <v>120324</v>
      </c>
      <c r="H198" s="12">
        <v>0</v>
      </c>
      <c r="I198" s="12">
        <v>0</v>
      </c>
      <c r="J198" s="12">
        <v>0</v>
      </c>
      <c r="K198" s="12">
        <v>120324</v>
      </c>
      <c r="L198" s="12" t="s">
        <v>23</v>
      </c>
      <c r="M198" s="12" t="s">
        <v>23</v>
      </c>
      <c r="N198" s="18" t="s">
        <v>40</v>
      </c>
      <c r="O198" s="18" t="s">
        <v>40</v>
      </c>
      <c r="P198" s="21" t="s">
        <v>40</v>
      </c>
    </row>
    <row r="199" spans="1:16" s="13" customFormat="1" x14ac:dyDescent="0.3">
      <c r="A199" s="8" t="s">
        <v>538</v>
      </c>
      <c r="B199" s="20" t="s">
        <v>20</v>
      </c>
      <c r="C199" s="10" t="s">
        <v>76</v>
      </c>
      <c r="D199" s="11" t="s">
        <v>77</v>
      </c>
      <c r="E199" s="12">
        <v>463700</v>
      </c>
      <c r="F199" s="13" t="s">
        <v>30</v>
      </c>
      <c r="G199" s="12">
        <v>301925</v>
      </c>
      <c r="H199" s="12">
        <v>0</v>
      </c>
      <c r="I199" s="12">
        <v>0</v>
      </c>
      <c r="J199" s="12">
        <v>0</v>
      </c>
      <c r="K199" s="12">
        <v>301925</v>
      </c>
      <c r="L199" s="12" t="s">
        <v>23</v>
      </c>
      <c r="M199" s="12" t="s">
        <v>23</v>
      </c>
      <c r="N199" s="18" t="s">
        <v>40</v>
      </c>
      <c r="O199" s="18" t="s">
        <v>40</v>
      </c>
      <c r="P199" s="21" t="s">
        <v>40</v>
      </c>
    </row>
    <row r="200" spans="1:16" s="13" customFormat="1" ht="27.6" x14ac:dyDescent="0.3">
      <c r="A200" s="8" t="s">
        <v>539</v>
      </c>
      <c r="B200" s="11" t="s">
        <v>67</v>
      </c>
      <c r="C200" s="10" t="s">
        <v>540</v>
      </c>
      <c r="D200" s="11" t="s">
        <v>541</v>
      </c>
      <c r="E200" s="12" t="s">
        <v>23</v>
      </c>
      <c r="F200" s="22" t="s">
        <v>24</v>
      </c>
      <c r="G200" s="12">
        <v>47125</v>
      </c>
      <c r="H200" s="12">
        <v>0</v>
      </c>
      <c r="I200" s="12">
        <v>0</v>
      </c>
      <c r="J200" s="12">
        <v>0</v>
      </c>
      <c r="K200" s="12" t="s">
        <v>23</v>
      </c>
      <c r="L200" s="12" t="s">
        <v>23</v>
      </c>
      <c r="M200" s="12" t="s">
        <v>23</v>
      </c>
      <c r="N200" s="18" t="s">
        <v>40</v>
      </c>
      <c r="O200" s="18" t="s">
        <v>40</v>
      </c>
      <c r="P200" s="24" t="s">
        <v>53</v>
      </c>
    </row>
    <row r="201" spans="1:16" s="13" customFormat="1" ht="27.6" x14ac:dyDescent="0.3">
      <c r="A201" s="8" t="s">
        <v>542</v>
      </c>
      <c r="B201" s="20" t="s">
        <v>20</v>
      </c>
      <c r="C201" s="10" t="s">
        <v>376</v>
      </c>
      <c r="D201" s="11" t="s">
        <v>377</v>
      </c>
      <c r="E201" s="12" t="s">
        <v>23</v>
      </c>
      <c r="F201" s="22" t="s">
        <v>24</v>
      </c>
      <c r="G201" s="12">
        <v>353008</v>
      </c>
      <c r="H201" s="12">
        <v>0</v>
      </c>
      <c r="I201" s="12">
        <v>0</v>
      </c>
      <c r="J201" s="12">
        <v>0</v>
      </c>
      <c r="K201" s="12" t="s">
        <v>23</v>
      </c>
      <c r="L201" s="12" t="s">
        <v>23</v>
      </c>
      <c r="M201" s="12" t="s">
        <v>23</v>
      </c>
      <c r="N201" s="18" t="s">
        <v>40</v>
      </c>
      <c r="O201" s="18" t="s">
        <v>40</v>
      </c>
      <c r="P201" s="24" t="s">
        <v>53</v>
      </c>
    </row>
    <row r="202" spans="1:16" s="13" customFormat="1" ht="41.4" x14ac:dyDescent="0.3">
      <c r="A202" s="8" t="s">
        <v>543</v>
      </c>
      <c r="B202" s="11" t="s">
        <v>395</v>
      </c>
      <c r="C202" s="10" t="s">
        <v>544</v>
      </c>
      <c r="D202" s="11" t="s">
        <v>545</v>
      </c>
      <c r="E202" s="12">
        <v>2397885</v>
      </c>
      <c r="F202" s="13" t="s">
        <v>30</v>
      </c>
      <c r="G202" s="12">
        <v>845653</v>
      </c>
      <c r="H202" s="12">
        <v>0</v>
      </c>
      <c r="I202" s="12">
        <v>0</v>
      </c>
      <c r="J202" s="12">
        <v>0</v>
      </c>
      <c r="K202" s="12">
        <v>845653</v>
      </c>
      <c r="L202" s="12" t="s">
        <v>23</v>
      </c>
      <c r="M202" s="12" t="s">
        <v>23</v>
      </c>
      <c r="N202" s="18" t="s">
        <v>40</v>
      </c>
      <c r="O202" s="18" t="s">
        <v>40</v>
      </c>
      <c r="P202" s="21" t="s">
        <v>40</v>
      </c>
    </row>
    <row r="203" spans="1:16" s="13" customFormat="1" ht="27.6" x14ac:dyDescent="0.3">
      <c r="A203" s="8" t="s">
        <v>546</v>
      </c>
      <c r="B203" s="20" t="s">
        <v>20</v>
      </c>
      <c r="C203" s="10" t="s">
        <v>237</v>
      </c>
      <c r="D203" s="11" t="s">
        <v>238</v>
      </c>
      <c r="E203" s="12">
        <v>1894645</v>
      </c>
      <c r="F203" s="13" t="s">
        <v>49</v>
      </c>
      <c r="G203" s="12">
        <v>1415989</v>
      </c>
      <c r="H203" s="12">
        <v>0</v>
      </c>
      <c r="I203" s="12">
        <v>0</v>
      </c>
      <c r="J203" s="12">
        <v>0</v>
      </c>
      <c r="K203" s="12">
        <v>1415989</v>
      </c>
      <c r="L203" s="12" t="s">
        <v>23</v>
      </c>
      <c r="M203" s="12" t="s">
        <v>23</v>
      </c>
      <c r="N203" s="18" t="s">
        <v>40</v>
      </c>
      <c r="O203" s="18" t="s">
        <v>40</v>
      </c>
      <c r="P203" s="21" t="s">
        <v>40</v>
      </c>
    </row>
    <row r="204" spans="1:16" s="13" customFormat="1" ht="27.6" x14ac:dyDescent="0.3">
      <c r="A204" s="8" t="s">
        <v>547</v>
      </c>
      <c r="B204" s="20" t="s">
        <v>42</v>
      </c>
      <c r="C204" s="10" t="s">
        <v>548</v>
      </c>
      <c r="D204" s="11" t="s">
        <v>549</v>
      </c>
      <c r="E204" s="12" t="s">
        <v>23</v>
      </c>
      <c r="F204" s="22" t="s">
        <v>24</v>
      </c>
      <c r="G204" s="12">
        <v>395641</v>
      </c>
      <c r="H204" s="12">
        <v>0</v>
      </c>
      <c r="I204" s="12">
        <v>0</v>
      </c>
      <c r="J204" s="12">
        <v>0</v>
      </c>
      <c r="K204" s="12" t="s">
        <v>23</v>
      </c>
      <c r="L204" s="12" t="s">
        <v>23</v>
      </c>
      <c r="M204" s="12" t="s">
        <v>23</v>
      </c>
      <c r="N204" s="18" t="s">
        <v>40</v>
      </c>
      <c r="O204" s="18" t="s">
        <v>40</v>
      </c>
      <c r="P204" s="24" t="s">
        <v>53</v>
      </c>
    </row>
    <row r="205" spans="1:16" s="13" customFormat="1" x14ac:dyDescent="0.3">
      <c r="A205" s="8" t="s">
        <v>550</v>
      </c>
      <c r="B205" s="20" t="s">
        <v>42</v>
      </c>
      <c r="C205" s="10" t="s">
        <v>551</v>
      </c>
      <c r="D205" s="11" t="s">
        <v>552</v>
      </c>
      <c r="E205" s="12">
        <v>1018733</v>
      </c>
      <c r="F205" s="13" t="s">
        <v>30</v>
      </c>
      <c r="G205" s="12">
        <v>779189</v>
      </c>
      <c r="H205" s="12">
        <v>0</v>
      </c>
      <c r="I205" s="12">
        <v>0</v>
      </c>
      <c r="J205" s="12">
        <v>0</v>
      </c>
      <c r="K205" s="12">
        <v>779189</v>
      </c>
      <c r="L205" s="12" t="s">
        <v>23</v>
      </c>
      <c r="M205" s="12" t="s">
        <v>23</v>
      </c>
      <c r="N205" s="18" t="s">
        <v>40</v>
      </c>
      <c r="O205" s="18" t="s">
        <v>40</v>
      </c>
      <c r="P205" s="21" t="s">
        <v>40</v>
      </c>
    </row>
    <row r="206" spans="1:16" s="13" customFormat="1" x14ac:dyDescent="0.3">
      <c r="A206" s="8" t="s">
        <v>553</v>
      </c>
      <c r="B206" s="20" t="s">
        <v>20</v>
      </c>
      <c r="C206" s="10" t="s">
        <v>301</v>
      </c>
      <c r="D206" s="11" t="s">
        <v>302</v>
      </c>
      <c r="E206" s="12">
        <v>331789</v>
      </c>
      <c r="F206" s="13" t="s">
        <v>30</v>
      </c>
      <c r="G206" s="12">
        <v>287475</v>
      </c>
      <c r="H206" s="12">
        <v>0</v>
      </c>
      <c r="I206" s="12">
        <v>0</v>
      </c>
      <c r="J206" s="12">
        <v>0</v>
      </c>
      <c r="K206" s="12">
        <v>287475</v>
      </c>
      <c r="L206" s="12" t="s">
        <v>23</v>
      </c>
      <c r="M206" s="12" t="s">
        <v>23</v>
      </c>
      <c r="N206" s="18" t="s">
        <v>40</v>
      </c>
      <c r="O206" s="18" t="s">
        <v>40</v>
      </c>
      <c r="P206" s="21" t="s">
        <v>40</v>
      </c>
    </row>
    <row r="207" spans="1:16" s="13" customFormat="1" ht="27.6" x14ac:dyDescent="0.3">
      <c r="A207" s="8" t="s">
        <v>554</v>
      </c>
      <c r="B207" s="20" t="s">
        <v>20</v>
      </c>
      <c r="C207" s="10" t="s">
        <v>436</v>
      </c>
      <c r="D207" s="11" t="s">
        <v>437</v>
      </c>
      <c r="E207" s="12" t="s">
        <v>23</v>
      </c>
      <c r="F207" s="22" t="s">
        <v>24</v>
      </c>
      <c r="G207" s="12">
        <v>103394</v>
      </c>
      <c r="H207" s="12">
        <v>0</v>
      </c>
      <c r="I207" s="12">
        <v>0</v>
      </c>
      <c r="J207" s="12">
        <v>0</v>
      </c>
      <c r="K207" s="12" t="s">
        <v>23</v>
      </c>
      <c r="L207" s="12" t="s">
        <v>23</v>
      </c>
      <c r="M207" s="12" t="s">
        <v>23</v>
      </c>
      <c r="N207" s="18" t="s">
        <v>40</v>
      </c>
      <c r="O207" s="18" t="s">
        <v>40</v>
      </c>
      <c r="P207" s="24" t="s">
        <v>53</v>
      </c>
    </row>
    <row r="208" spans="1:16" s="13" customFormat="1" x14ac:dyDescent="0.3">
      <c r="A208" s="8" t="s">
        <v>555</v>
      </c>
      <c r="B208" s="11" t="s">
        <v>67</v>
      </c>
      <c r="C208" s="10" t="s">
        <v>556</v>
      </c>
      <c r="D208" s="11" t="s">
        <v>557</v>
      </c>
      <c r="E208" s="12">
        <v>131238</v>
      </c>
      <c r="F208" s="13" t="s">
        <v>49</v>
      </c>
      <c r="G208" s="12">
        <v>111141</v>
      </c>
      <c r="H208" s="12">
        <v>0</v>
      </c>
      <c r="I208" s="12">
        <v>0</v>
      </c>
      <c r="J208" s="12">
        <v>0</v>
      </c>
      <c r="K208" s="12">
        <v>111141</v>
      </c>
      <c r="L208" s="12" t="s">
        <v>23</v>
      </c>
      <c r="M208" s="12" t="s">
        <v>23</v>
      </c>
      <c r="N208" s="18" t="s">
        <v>40</v>
      </c>
      <c r="O208" s="18" t="s">
        <v>40</v>
      </c>
      <c r="P208" s="21" t="s">
        <v>40</v>
      </c>
    </row>
    <row r="209" spans="1:16" s="13" customFormat="1" x14ac:dyDescent="0.3">
      <c r="A209" s="8" t="s">
        <v>558</v>
      </c>
      <c r="B209" s="20" t="s">
        <v>20</v>
      </c>
      <c r="C209" s="10" t="s">
        <v>208</v>
      </c>
      <c r="D209" s="11" t="s">
        <v>209</v>
      </c>
      <c r="E209" s="12">
        <v>4343119</v>
      </c>
      <c r="F209" s="13" t="s">
        <v>30</v>
      </c>
      <c r="G209" s="12">
        <v>4025254</v>
      </c>
      <c r="H209" s="12">
        <v>0</v>
      </c>
      <c r="I209" s="12">
        <v>0</v>
      </c>
      <c r="J209" s="12">
        <v>0</v>
      </c>
      <c r="K209" s="12">
        <v>4025254</v>
      </c>
      <c r="L209" s="12" t="s">
        <v>23</v>
      </c>
      <c r="M209" s="12" t="s">
        <v>23</v>
      </c>
      <c r="N209" s="18" t="s">
        <v>40</v>
      </c>
      <c r="O209" s="18" t="s">
        <v>40</v>
      </c>
      <c r="P209" s="21" t="s">
        <v>40</v>
      </c>
    </row>
    <row r="210" spans="1:16" s="13" customFormat="1" x14ac:dyDescent="0.3">
      <c r="A210" s="8" t="s">
        <v>559</v>
      </c>
      <c r="B210" s="20" t="s">
        <v>42</v>
      </c>
      <c r="C210" s="10" t="s">
        <v>560</v>
      </c>
      <c r="D210" s="11" t="s">
        <v>561</v>
      </c>
      <c r="E210" s="12">
        <v>208562</v>
      </c>
      <c r="F210" s="13" t="s">
        <v>30</v>
      </c>
      <c r="G210" s="12">
        <v>141409</v>
      </c>
      <c r="H210" s="12">
        <v>0</v>
      </c>
      <c r="I210" s="12">
        <v>0</v>
      </c>
      <c r="J210" s="12">
        <v>0</v>
      </c>
      <c r="K210" s="12">
        <v>141409</v>
      </c>
      <c r="L210" s="12" t="s">
        <v>23</v>
      </c>
      <c r="M210" s="12" t="s">
        <v>23</v>
      </c>
      <c r="N210" s="18" t="s">
        <v>40</v>
      </c>
      <c r="O210" s="18" t="s">
        <v>40</v>
      </c>
      <c r="P210" s="21" t="s">
        <v>40</v>
      </c>
    </row>
    <row r="211" spans="1:16" s="13" customFormat="1" ht="27.6" x14ac:dyDescent="0.3">
      <c r="A211" s="8" t="s">
        <v>562</v>
      </c>
      <c r="B211" s="20" t="s">
        <v>20</v>
      </c>
      <c r="C211" s="10" t="s">
        <v>563</v>
      </c>
      <c r="D211" s="11" t="s">
        <v>564</v>
      </c>
      <c r="E211" s="12">
        <v>3718777</v>
      </c>
      <c r="F211" s="13" t="s">
        <v>30</v>
      </c>
      <c r="G211" s="12">
        <v>3657800</v>
      </c>
      <c r="H211" s="12">
        <v>0</v>
      </c>
      <c r="I211" s="12">
        <v>0</v>
      </c>
      <c r="J211" s="12">
        <v>0</v>
      </c>
      <c r="K211" s="12">
        <v>3657800</v>
      </c>
      <c r="L211" s="12" t="s">
        <v>23</v>
      </c>
      <c r="M211" s="12" t="s">
        <v>23</v>
      </c>
      <c r="N211" s="18" t="s">
        <v>40</v>
      </c>
      <c r="O211" s="18" t="s">
        <v>40</v>
      </c>
      <c r="P211" s="21" t="s">
        <v>40</v>
      </c>
    </row>
    <row r="212" spans="1:16" s="13" customFormat="1" ht="41.4" x14ac:dyDescent="0.3">
      <c r="A212" s="8" t="s">
        <v>565</v>
      </c>
      <c r="B212" s="20" t="s">
        <v>20</v>
      </c>
      <c r="C212" s="10" t="s">
        <v>51</v>
      </c>
      <c r="D212" s="11" t="s">
        <v>52</v>
      </c>
      <c r="E212" s="12">
        <v>379160</v>
      </c>
      <c r="F212" s="13" t="s">
        <v>49</v>
      </c>
      <c r="G212" s="12">
        <v>190343</v>
      </c>
      <c r="H212" s="12">
        <v>0</v>
      </c>
      <c r="I212" s="12">
        <v>0</v>
      </c>
      <c r="J212" s="12">
        <v>0</v>
      </c>
      <c r="K212" s="12">
        <v>190343</v>
      </c>
      <c r="L212" s="12" t="s">
        <v>23</v>
      </c>
      <c r="M212" s="12" t="s">
        <v>23</v>
      </c>
      <c r="N212" s="18" t="s">
        <v>40</v>
      </c>
      <c r="O212" s="18" t="s">
        <v>40</v>
      </c>
      <c r="P212" s="21" t="s">
        <v>40</v>
      </c>
    </row>
    <row r="213" spans="1:16" s="13" customFormat="1" ht="27.6" x14ac:dyDescent="0.3">
      <c r="A213" s="8" t="s">
        <v>566</v>
      </c>
      <c r="B213" s="20" t="s">
        <v>20</v>
      </c>
      <c r="C213" s="10" t="s">
        <v>567</v>
      </c>
      <c r="D213" s="11" t="s">
        <v>568</v>
      </c>
      <c r="E213" s="12">
        <v>269097</v>
      </c>
      <c r="F213" s="13" t="s">
        <v>49</v>
      </c>
      <c r="G213" s="12">
        <v>158406</v>
      </c>
      <c r="H213" s="12">
        <v>0</v>
      </c>
      <c r="I213" s="12">
        <v>0</v>
      </c>
      <c r="J213" s="12">
        <v>0</v>
      </c>
      <c r="K213" s="12">
        <v>158406</v>
      </c>
      <c r="L213" s="12" t="s">
        <v>23</v>
      </c>
      <c r="M213" s="12" t="s">
        <v>23</v>
      </c>
      <c r="N213" s="18" t="s">
        <v>40</v>
      </c>
      <c r="O213" s="18" t="s">
        <v>40</v>
      </c>
      <c r="P213" s="21" t="s">
        <v>40</v>
      </c>
    </row>
    <row r="214" spans="1:16" s="13" customFormat="1" x14ac:dyDescent="0.3">
      <c r="A214" s="8" t="s">
        <v>569</v>
      </c>
      <c r="B214" s="20" t="s">
        <v>20</v>
      </c>
      <c r="C214" s="10" t="s">
        <v>51</v>
      </c>
      <c r="D214" s="11" t="s">
        <v>52</v>
      </c>
      <c r="E214" s="12">
        <v>402910</v>
      </c>
      <c r="F214" s="13" t="s">
        <v>49</v>
      </c>
      <c r="G214" s="12">
        <v>343639</v>
      </c>
      <c r="H214" s="12">
        <v>0</v>
      </c>
      <c r="I214" s="12">
        <v>0</v>
      </c>
      <c r="J214" s="12">
        <v>0</v>
      </c>
      <c r="K214" s="12">
        <v>343639</v>
      </c>
      <c r="L214" s="12" t="s">
        <v>23</v>
      </c>
      <c r="M214" s="12" t="s">
        <v>23</v>
      </c>
      <c r="N214" s="18" t="s">
        <v>40</v>
      </c>
      <c r="O214" s="18" t="s">
        <v>40</v>
      </c>
      <c r="P214" s="21" t="s">
        <v>40</v>
      </c>
    </row>
    <row r="215" spans="1:16" s="13" customFormat="1" ht="27.6" x14ac:dyDescent="0.3">
      <c r="A215" s="8" t="s">
        <v>570</v>
      </c>
      <c r="B215" s="11" t="s">
        <v>33</v>
      </c>
      <c r="C215" s="10" t="s">
        <v>571</v>
      </c>
      <c r="D215" s="11" t="s">
        <v>572</v>
      </c>
      <c r="E215" s="12">
        <v>190339</v>
      </c>
      <c r="F215" s="13" t="s">
        <v>30</v>
      </c>
      <c r="G215" s="12">
        <v>171635</v>
      </c>
      <c r="H215" s="12">
        <v>0</v>
      </c>
      <c r="I215" s="12">
        <v>0</v>
      </c>
      <c r="J215" s="12">
        <v>0</v>
      </c>
      <c r="K215" s="12">
        <v>171635</v>
      </c>
      <c r="L215" s="12" t="s">
        <v>23</v>
      </c>
      <c r="M215" s="12" t="s">
        <v>23</v>
      </c>
      <c r="N215" s="18" t="s">
        <v>40</v>
      </c>
      <c r="O215" s="18" t="s">
        <v>40</v>
      </c>
      <c r="P215" s="21" t="s">
        <v>40</v>
      </c>
    </row>
    <row r="216" spans="1:16" s="13" customFormat="1" x14ac:dyDescent="0.3">
      <c r="A216" s="8" t="s">
        <v>573</v>
      </c>
      <c r="B216" s="11" t="s">
        <v>33</v>
      </c>
      <c r="C216" s="10" t="s">
        <v>262</v>
      </c>
      <c r="D216" s="11" t="s">
        <v>263</v>
      </c>
      <c r="E216" s="12">
        <v>321343</v>
      </c>
      <c r="F216" s="13" t="s">
        <v>30</v>
      </c>
      <c r="G216" s="12">
        <v>289722</v>
      </c>
      <c r="H216" s="12">
        <v>0</v>
      </c>
      <c r="I216" s="12">
        <v>0</v>
      </c>
      <c r="J216" s="12">
        <v>0</v>
      </c>
      <c r="K216" s="12">
        <v>289722</v>
      </c>
      <c r="L216" s="12" t="s">
        <v>23</v>
      </c>
      <c r="M216" s="12" t="s">
        <v>23</v>
      </c>
      <c r="N216" s="18" t="s">
        <v>40</v>
      </c>
      <c r="O216" s="18" t="s">
        <v>40</v>
      </c>
      <c r="P216" s="21" t="s">
        <v>40</v>
      </c>
    </row>
    <row r="217" spans="1:16" s="13" customFormat="1" x14ac:dyDescent="0.3">
      <c r="A217" s="8" t="s">
        <v>574</v>
      </c>
      <c r="B217" s="20" t="s">
        <v>20</v>
      </c>
      <c r="C217" s="10" t="s">
        <v>575</v>
      </c>
      <c r="D217" s="11" t="s">
        <v>576</v>
      </c>
      <c r="E217" s="12">
        <v>1512283</v>
      </c>
      <c r="F217" s="13" t="s">
        <v>30</v>
      </c>
      <c r="G217" s="12">
        <v>1456927</v>
      </c>
      <c r="H217" s="12">
        <v>0</v>
      </c>
      <c r="I217" s="12">
        <v>0</v>
      </c>
      <c r="J217" s="12">
        <v>0</v>
      </c>
      <c r="K217" s="12">
        <v>1456927</v>
      </c>
      <c r="L217" s="12" t="s">
        <v>23</v>
      </c>
      <c r="M217" s="12" t="s">
        <v>23</v>
      </c>
      <c r="N217" s="18" t="s">
        <v>40</v>
      </c>
      <c r="O217" s="18" t="s">
        <v>40</v>
      </c>
      <c r="P217" s="21" t="s">
        <v>40</v>
      </c>
    </row>
  </sheetData>
  <mergeCells count="3">
    <mergeCell ref="A1:P1"/>
    <mergeCell ref="A2:P2"/>
    <mergeCell ref="A3:P3"/>
  </mergeCells>
  <phoneticPr fontId="7" type="noConversion"/>
  <conditionalFormatting sqref="B4:K4">
    <cfRule type="duplicateValues" dxfId="19" priority="2"/>
  </conditionalFormatting>
  <conditionalFormatting sqref="L4:P4">
    <cfRule type="duplicateValues" dxfId="18" priority="1"/>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2020-21 Safeguard facility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2020–21 Safeguard facility data</dc:title>
  <dc:subject/>
  <dc:creator/>
  <cp:keywords/>
  <dc:description/>
  <cp:lastModifiedBy/>
  <cp:revision>1</cp:revision>
  <dcterms:created xsi:type="dcterms:W3CDTF">2024-03-28T03:17:09Z</dcterms:created>
  <dcterms:modified xsi:type="dcterms:W3CDTF">2024-03-28T03:17:14Z</dcterms:modified>
  <cp:category/>
  <cp:contentStatus/>
</cp:coreProperties>
</file>