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63EA2FCB-851D-43F6-B99D-FE2BA8B883B2}" xr6:coauthVersionLast="47" xr6:coauthVersionMax="47" xr10:uidLastSave="{00000000-0000-0000-0000-000000000000}"/>
  <bookViews>
    <workbookView xWindow="-33017" yWindow="-5383" windowWidth="33120" windowHeight="18000" xr2:uid="{00000000-000D-0000-FFFF-FFFF00000000}"/>
  </bookViews>
  <sheets>
    <sheet name="Register of audito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<sst xmlns="http://schemas.openxmlformats.org/spreadsheetml/2006/main" count="676" uniqueCount="386">
  <si>
    <t>Register of Greenhouse and Energy Auditors</t>
  </si>
  <si>
    <t>Further information is available on the Clean Energy Regulator website.</t>
  </si>
  <si>
    <t>Name</t>
  </si>
  <si>
    <t>Company</t>
  </si>
  <si>
    <t>Auditor categories</t>
  </si>
  <si>
    <t>Location</t>
  </si>
  <si>
    <t>Date of registration</t>
  </si>
  <si>
    <t>Conditions of registration</t>
  </si>
  <si>
    <t>Phone number</t>
  </si>
  <si>
    <t>Email Address</t>
  </si>
  <si>
    <t>Postal address</t>
  </si>
  <si>
    <t>Adams, Jason</t>
  </si>
  <si>
    <t>KPMG</t>
  </si>
  <si>
    <t>Category 1; Category 2</t>
  </si>
  <si>
    <t>Queensland</t>
  </si>
  <si>
    <t>N/A</t>
  </si>
  <si>
    <t>07 3233 3111</t>
  </si>
  <si>
    <t>jfadams@kpmg.com.au</t>
  </si>
  <si>
    <t>Level 11, Heritage Lanes, 80 Ann Street, Brisbane QLD 4000</t>
  </si>
  <si>
    <t>Adams, Paul</t>
  </si>
  <si>
    <t>Carbon Intelligence Pty Limited</t>
  </si>
  <si>
    <t>New South Wales</t>
  </si>
  <si>
    <t>02 8011 0253, 0472 533 416</t>
  </si>
  <si>
    <t>paul.adams@carbonintel.com.au</t>
  </si>
  <si>
    <t>Level 29, Chifley Tower, 2 Chifley Square, Sydney, NSW, 2000, Australia</t>
  </si>
  <si>
    <t>Amiradakis, Annalisa</t>
  </si>
  <si>
    <t>Deloitte Touche Tohmatsu</t>
  </si>
  <si>
    <t>Category 2</t>
  </si>
  <si>
    <t>Not permitted to perform as audit team leader for Renewable Energy Target (RET) or ACCU scheme audits until the auditor has gained the requisite knowledge of the CFI and RET legislation</t>
  </si>
  <si>
    <t>02 9840 7845, 0429 959 838</t>
  </si>
  <si>
    <t>aamiradakis@deloitte.com.au</t>
  </si>
  <si>
    <t>50 Bridge Street, Quay Quarter Tower, Sydney, NSW, 2000</t>
  </si>
  <si>
    <t>Aziz, Wali</t>
  </si>
  <si>
    <t>Walker Wayland NSW Chartered Accountants</t>
  </si>
  <si>
    <t>02 9951 5400, 0404 028 806</t>
  </si>
  <si>
    <t>wali.aziz@wwnsw.com.au</t>
  </si>
  <si>
    <t>Suite 11.01, 60 Castlereagh Street, Sydney, NSW, 2000, Australia</t>
  </si>
  <si>
    <t>Bilyanska, Julia</t>
  </si>
  <si>
    <t>Victoria</t>
  </si>
  <si>
    <t>03 9838 4036, 0428 294 358</t>
  </si>
  <si>
    <t>jbilyanska@kpmg.com.au</t>
  </si>
  <si>
    <t>Tower 2 Collins Square, Melbourne, VIC, 3008, Australia</t>
  </si>
  <si>
    <t>RSM Australia Pty Ltd</t>
  </si>
  <si>
    <t>Australian Capital Territory</t>
  </si>
  <si>
    <t>02 6217 0355, 0425 411 739</t>
  </si>
  <si>
    <t>GPO Box 2000, Canberra, ACT, 2601</t>
  </si>
  <si>
    <t>Bradley, Cameron</t>
  </si>
  <si>
    <t>PKF Brisbane Audit</t>
  </si>
  <si>
    <t>07 3839 9733, 0418 877 101</t>
  </si>
  <si>
    <t>cameron.bradley@pkf.com.au</t>
  </si>
  <si>
    <t>66 Eagle Street, Brisbane, QLD, 4000</t>
  </si>
  <si>
    <t>Bray, Chris</t>
  </si>
  <si>
    <t>ERM</t>
  </si>
  <si>
    <t>0409 294 709</t>
  </si>
  <si>
    <t>Christopher.Bray@erm.com</t>
  </si>
  <si>
    <t>Level 14, 207 Kent Street, Sydney, NSW, 2000, Australia</t>
  </si>
  <si>
    <t>Camilleri, Daniel</t>
  </si>
  <si>
    <t>02 9335 8101</t>
  </si>
  <si>
    <t>dcamilleri@kpmg.com.au</t>
  </si>
  <si>
    <t>300 Barangaroo Ave, Sydney, NSW, 2000, Australia</t>
  </si>
  <si>
    <t>Cirtog, Adina</t>
  </si>
  <si>
    <t>Mott MacDonald</t>
  </si>
  <si>
    <t>Category 1</t>
  </si>
  <si>
    <t>South Australia</t>
  </si>
  <si>
    <t>08 7093 2113, 0433 693 804</t>
  </si>
  <si>
    <t>Adina.Cirtog@mottmac.com</t>
  </si>
  <si>
    <t>Level 1, 46 Magill Road, Norwood, SA, 5067, Australia</t>
  </si>
  <si>
    <t>Cornall, Paul</t>
  </si>
  <si>
    <t>Forsyths Business Services Pty Ltd</t>
  </si>
  <si>
    <t>02 6773 8400, 0411 538 089</t>
  </si>
  <si>
    <t>pcornall@forsyths.com.au</t>
  </si>
  <si>
    <t>121 Rusden Street, Armidale, NSW, 2350, Australia</t>
  </si>
  <si>
    <t>PricewaterhouseCoopers</t>
  </si>
  <si>
    <t>0435 812 532</t>
  </si>
  <si>
    <t>carolyn.cosgrove@au.pwc.com</t>
  </si>
  <si>
    <t>One International Towers, Watermans Quay, Barangaroo, NSW, 2000, Australia</t>
  </si>
  <si>
    <t>TBA</t>
  </si>
  <si>
    <t>Western Australia</t>
  </si>
  <si>
    <t>0403 305 279</t>
  </si>
  <si>
    <t>douglas.craig@outlook.com.au</t>
  </si>
  <si>
    <t>Croft, Brett</t>
  </si>
  <si>
    <t>Ernst &amp; Young</t>
  </si>
  <si>
    <t>03 8650 7623, 0417 053 687</t>
  </si>
  <si>
    <t>brett.croft@au.ey.com</t>
  </si>
  <si>
    <t>8 Exhibition Street, Melbourne, VIC, 3000, Australia</t>
  </si>
  <si>
    <t>Cunningham, Adam</t>
  </si>
  <si>
    <t>03 8603 2759, 0417 131 110</t>
  </si>
  <si>
    <t>adam.cunningham@pwc.com</t>
  </si>
  <si>
    <t>GPO Box 1331, Melbourne, VIC, 3001, Australia</t>
  </si>
  <si>
    <t>Dawes, Simon</t>
  </si>
  <si>
    <t>02 8548 8888, 0410 543 772</t>
  </si>
  <si>
    <t>simon.dawes@erm.com</t>
  </si>
  <si>
    <t>Dobson, Paul</t>
  </si>
  <si>
    <t>02 9322 5422, 0414 618 454</t>
  </si>
  <si>
    <t>padobson@deloitte.com.au</t>
  </si>
  <si>
    <t>Deloitte Touche Tohmatsu, 225 George Street, Sydney, NSW, 2000, Australia</t>
  </si>
  <si>
    <t>Dorazio, John</t>
  </si>
  <si>
    <t>SW Accountants &amp; Advisors Pty Ltd</t>
  </si>
  <si>
    <t>08 6277 9418, 0411 104 491</t>
  </si>
  <si>
    <t>jdorazio@sw-au.com</t>
  </si>
  <si>
    <t>Level 18, 197 St Georges Terrace, Perth, WA, 6000, Australia</t>
  </si>
  <si>
    <t>Elkhishin, Jacob</t>
  </si>
  <si>
    <t>07 3225 7819, 0467 795 899</t>
  </si>
  <si>
    <t>jacob.elkhishin@rsm.com.au</t>
  </si>
  <si>
    <t>GPO Box 1108, Brisbane, QLD, 4001, Australia</t>
  </si>
  <si>
    <t>Facey, Allan</t>
  </si>
  <si>
    <t>MNSA Accountants</t>
  </si>
  <si>
    <t>02 9299 0901, 0412 059 257</t>
  </si>
  <si>
    <t>afacey@mnsa.com.au</t>
  </si>
  <si>
    <t>Level 1, 283 George Street, Sydney, NSW, 2000, Australia</t>
  </si>
  <si>
    <t>GHD Pty Ltd</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</si>
  <si>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RET legislation.</t>
  </si>
  <si>
    <t>03 8687 8332, 0400 336 659</t>
  </si>
  <si>
    <t>jesse.finkelstein@ghd.com</t>
  </si>
  <si>
    <t>Level 9, 180 Lonsdale Street, Melbourne, VIC, 3000, Australia</t>
  </si>
  <si>
    <t>Forde, Gareth</t>
  </si>
  <si>
    <t>All Energy Pty Ltd</t>
  </si>
  <si>
    <t>0437 249 745</t>
  </si>
  <si>
    <t>gareth@allenergypl.com.au</t>
  </si>
  <si>
    <t>All Energy Pty Ltd, 26 The Drive, Bardon, QLD, 4065, Australia</t>
  </si>
  <si>
    <t>Fricke, Meg</t>
  </si>
  <si>
    <t>03 9288 822, 044 888 3443</t>
  </si>
  <si>
    <t>Meg.Fricke@au.ey.com</t>
  </si>
  <si>
    <t>Gummery, Michael</t>
  </si>
  <si>
    <t>HLB Mann Judd Advisory and Accounting</t>
  </si>
  <si>
    <t>03 9606 3888, 0452 408 809</t>
  </si>
  <si>
    <t>mgummery@hlbvic.com.au</t>
  </si>
  <si>
    <t>550 Bourke Street, Melbourne, VIC, 3000, Australia</t>
  </si>
  <si>
    <t>Guse, Scott</t>
  </si>
  <si>
    <t>KPMG Australia</t>
  </si>
  <si>
    <t>07 3233 3127, 0418 877 674</t>
  </si>
  <si>
    <t>sguse@kpmg.com.au</t>
  </si>
  <si>
    <t>71 Eagle Street, Brisbane, QLD, 4000, Australia</t>
  </si>
  <si>
    <t>Hancock, Fiona</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</si>
  <si>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CFI legislation.</t>
  </si>
  <si>
    <t>08 8417 1697</t>
  </si>
  <si>
    <t>fiona.hancock@au.ey.com</t>
  </si>
  <si>
    <t>Ernst &amp; Young Building Level 12, 121 King William Street, Adelaide, SA, 5000, Australia</t>
  </si>
  <si>
    <t>Handel, Jason</t>
  </si>
  <si>
    <t>Hogg, Graham</t>
  </si>
  <si>
    <t>08 9263 7226</t>
  </si>
  <si>
    <t>grahamhogg@kpmg.com.au</t>
  </si>
  <si>
    <t>GPO Box A29, Perth, WA, 6837, Australia</t>
  </si>
  <si>
    <t>Hooper, Ian</t>
  </si>
  <si>
    <t>BDO East Coast Partnership</t>
  </si>
  <si>
    <t>02 9240 9914</t>
  </si>
  <si>
    <t>ian.hooper@bdo.com.au</t>
  </si>
  <si>
    <t>Level 11, 1 Margaret Street, Sydney, NSW, 2000, Australia</t>
  </si>
  <si>
    <t>03 9286 8186, 0417 162 439</t>
  </si>
  <si>
    <t>jeanmarc.imbert@rsm.com.au</t>
  </si>
  <si>
    <t>Level 21, 55 Collins Street, Melbourne, VIC, 3000, Australia</t>
  </si>
  <si>
    <t>Jayasuriya, Dinesh</t>
  </si>
  <si>
    <t>Susmet</t>
  </si>
  <si>
    <t>1300 522 440, 0402 769 508</t>
  </si>
  <si>
    <t>dinesh@susmet.com</t>
  </si>
  <si>
    <t>PO Box 13197, Law Courts, VIC, 8010, Australia</t>
  </si>
  <si>
    <t>Jeyaretnam, Terence</t>
  </si>
  <si>
    <t>King, Adrian</t>
  </si>
  <si>
    <t>03 9288 5738, 0414 565 738</t>
  </si>
  <si>
    <t>avking@kpmg.com.au</t>
  </si>
  <si>
    <t>Tower 2, Collins Square, 727 Collins Street, Melbourne, VIC, 3008, Australia</t>
  </si>
  <si>
    <t>King, Andrew</t>
  </si>
  <si>
    <t>0431 477 067</t>
  </si>
  <si>
    <t>cmaking70@gmail.com</t>
  </si>
  <si>
    <t>Knaggs, Charles</t>
  </si>
  <si>
    <t>03 9998 0457, 0448 588 039</t>
  </si>
  <si>
    <t>charlie.knaggs@erm.com</t>
  </si>
  <si>
    <t>Level 3, 306 Little Collins Street, Melbourne, VIC, 3000, Australia</t>
  </si>
  <si>
    <t>Landsbergen, Nicolette</t>
  </si>
  <si>
    <t>Not permitted to perform as audit team leader for ACCU scheme audits until the auditor has gained the requisite knowledge of the CFI legislation.</t>
  </si>
  <si>
    <t>02 9248 5382 0416 055 211</t>
  </si>
  <si>
    <t>nicky.landsbergen@au.ey.com</t>
  </si>
  <si>
    <t>200 George Stgreet, Sydney, NSW, 2000, Australia</t>
  </si>
  <si>
    <t>Loftus, Gregory</t>
  </si>
  <si>
    <t>Clear Environment Pty Ltd</t>
  </si>
  <si>
    <t>0419 420 855</t>
  </si>
  <si>
    <t>greg.loftus@clearenvironment.net</t>
  </si>
  <si>
    <t>43 Victoria Street, McMahons Point, NSW 2060, Australia</t>
  </si>
  <si>
    <t>Lovell, Brendan</t>
  </si>
  <si>
    <t>Bentleys Tasmania</t>
  </si>
  <si>
    <t>Tasmania</t>
  </si>
  <si>
    <t>0437 506 953</t>
  </si>
  <si>
    <t>blovell@bentleystas.com.au</t>
  </si>
  <si>
    <t>Level 2, 39 Sandy Bay Road, Hobart, Tasmania, 7000, Australia</t>
  </si>
  <si>
    <t>Maimone, Liza</t>
  </si>
  <si>
    <t>Majerowski, Monica</t>
  </si>
  <si>
    <t>MJM Environmental Pty Ltd</t>
  </si>
  <si>
    <t>02 4926 4222, 0419 272 845</t>
  </si>
  <si>
    <t>monica@mjmenvironmental.com.au</t>
  </si>
  <si>
    <t>Office 1, Level 2, 335 Wharf Road, Newcastle, NSW, 2300, Australia</t>
  </si>
  <si>
    <t>Maksimovski, Magdalena</t>
  </si>
  <si>
    <t>Carbon Intelligence Pty Ltd</t>
  </si>
  <si>
    <t>Permitted to perform as audit team leader for greenhouse and energy audits, Safeguard audits and audits under the Emissions Reduction Fund. Not permitted to perform as audit team leader for Renewable Energy Target (RET) audits until the auditor has gained the requisite knowledge of the RET legislation</t>
  </si>
  <si>
    <t>(02) 7922 1146, 0420 348 007</t>
  </si>
  <si>
    <t>magdalena.maksimovski@carbonintel.com.au</t>
  </si>
  <si>
    <t>Level 29 Chifley Tower, 2 Chifley Square, Sydney, NSW, 2000, Australia</t>
  </si>
  <si>
    <t>Mara, Caroline</t>
  </si>
  <si>
    <t>02 4925 1125</t>
  </si>
  <si>
    <t>caroline.mara@pwc.com</t>
  </si>
  <si>
    <t>PO Box 798, DX 77, Newcastle, NSW, 2300, Australia</t>
  </si>
  <si>
    <t>Martin, Joshua</t>
  </si>
  <si>
    <t>Foresight Consulting Group Pty Ltd</t>
  </si>
  <si>
    <t>0448 588 703</t>
  </si>
  <si>
    <t>Joshua.martin@foresight.com.au</t>
  </si>
  <si>
    <t>Level 3, 162 Collins Street, Melbourne, VIC, 3000, Australia</t>
  </si>
  <si>
    <t>McCaughan, Kate</t>
  </si>
  <si>
    <t>0439 711 022</t>
  </si>
  <si>
    <t>kate.mccaughan@ghd.com</t>
  </si>
  <si>
    <t>2/45 Brougham Street, Geelong ,VIC, 3220</t>
  </si>
  <si>
    <t>Moffatt, Nicholas</t>
  </si>
  <si>
    <t>08 9263 4833</t>
  </si>
  <si>
    <t>nmoffatt@kpmg.com.au</t>
  </si>
  <si>
    <t>235 St Georges Terrace, Perth, WA, 6000, Australia</t>
  </si>
  <si>
    <t>Mohan, Nicole</t>
  </si>
  <si>
    <t>07 3225 7884, 0402 900 919</t>
  </si>
  <si>
    <t>Nicole.Mohan@rsm.com.au</t>
  </si>
  <si>
    <t>Level 3, 488 Queen Street, Brisbane, QLD, 4000, Australia</t>
  </si>
  <si>
    <t>Mullarkey, Tom</t>
  </si>
  <si>
    <t>SW Accountants and Advisors</t>
  </si>
  <si>
    <t>0439 321 698</t>
  </si>
  <si>
    <t>tmullarkey@sw-au.com</t>
  </si>
  <si>
    <t>Level 10, 530 Collins Street, Melbourne, VIC, 3000, Australia</t>
  </si>
  <si>
    <t>Morkunas, Brett</t>
  </si>
  <si>
    <t>Nexia Edwards Marshall Pty Ltd</t>
  </si>
  <si>
    <t>08 8139 1111, 0428 857 011</t>
  </si>
  <si>
    <t>Level 3, 153 Flinders Street, Adelaide, SA, 5000, Australia</t>
  </si>
  <si>
    <t>Murdoch, Phillip</t>
  </si>
  <si>
    <t>BDO Audit (WA) Pty Ltd</t>
  </si>
  <si>
    <t>08 6382 4600, 0422 085 750</t>
  </si>
  <si>
    <t>phillip.murdoch@bdo.com.au</t>
  </si>
  <si>
    <t>Level 9, Mia Yellagonga Tower 2, 5 Spring Street, Perth, WA, 6000, Australia</t>
  </si>
  <si>
    <t>Nelson, Mathew</t>
  </si>
  <si>
    <t>03 9288 8121, 0403 045 446</t>
  </si>
  <si>
    <t>mathew.nelson@au.ey.com</t>
  </si>
  <si>
    <t>Newman, Sarah</t>
  </si>
  <si>
    <t>03 9838 4087, 0477 764 074</t>
  </si>
  <si>
    <t>Tower 2, 727 Collins Street, Melbourne, VIC, 3008, Australia</t>
  </si>
  <si>
    <t>O'Brien, Glyn</t>
  </si>
  <si>
    <t>08 6382 4682</t>
  </si>
  <si>
    <t>glyn.obrien@bdo.com.au</t>
  </si>
  <si>
    <t>O'Donoghue, John</t>
  </si>
  <si>
    <t>03 8603 3067, 0439 988 021</t>
  </si>
  <si>
    <t>john.odonoghue@pwc.com</t>
  </si>
  <si>
    <t>2 Riverside Quay, Southbank, VIC, 3006, Australia</t>
  </si>
  <si>
    <t>O'Hanlon, Paul</t>
  </si>
  <si>
    <t>0404 166 105</t>
  </si>
  <si>
    <t>paul.ohanlon@carbonintel.com.au</t>
  </si>
  <si>
    <t>Level 18, Central Park, 152-158 St, Georges Terrace, Perth, WA, 6000, Australia</t>
  </si>
  <si>
    <t>Olsen, Leon</t>
  </si>
  <si>
    <t>02 9239 7465, 0415 636 787</t>
  </si>
  <si>
    <t>Leon.Olsen@ghd.com</t>
  </si>
  <si>
    <t>Level 15, 133 Castlereagh Street, Sydney, NSW, 2000, Australia</t>
  </si>
  <si>
    <t>Peterson, Kristen</t>
  </si>
  <si>
    <t>Permitted to perform as audit team leader for greenhouse and energy audits, Safeguard audits and audits under the Renewable Energy Target. Not permitted to perform as audit team leader for Emissions Reduction Fund audits until the auditor has gained the requisite knowledge of the CFI legislation</t>
  </si>
  <si>
    <t>02 9335 8204</t>
  </si>
  <si>
    <t>kpeterson1@kpmg.com.au</t>
  </si>
  <si>
    <t>Level 38, Tower 3 International Towers Sydney, 300 Barangaroo Ave, Sydney, NSW, 2000, Australia</t>
  </si>
  <si>
    <t>Phua, Dr. Samuel</t>
  </si>
  <si>
    <t>07 3316 3221, 0439 800 022</t>
  </si>
  <si>
    <t>samuel.phua@ghd.com</t>
  </si>
  <si>
    <t>145 Ann Street, Brisbane, QLD, 4000, Australia</t>
  </si>
  <si>
    <t>Pittaway, Timothy</t>
  </si>
  <si>
    <t>02 8226 4806, 0412 449 535</t>
  </si>
  <si>
    <t>Tim.Pittaway@rsm.com.au</t>
  </si>
  <si>
    <t>Pollock, Bradley</t>
  </si>
  <si>
    <t>03 9288 8000, 0416 121 514</t>
  </si>
  <si>
    <t>Rockwood, Wibishana</t>
  </si>
  <si>
    <t>03 9671 7000</t>
  </si>
  <si>
    <t>wrockwood@deloitte.com.au</t>
  </si>
  <si>
    <t>477 Collins Street, Melbourne, VIC, 3000, Australia</t>
  </si>
  <si>
    <t>Roddis, Damon</t>
  </si>
  <si>
    <t>Zephyr Environmental Pty Ltd</t>
  </si>
  <si>
    <t>02 9061 7042, 0410 598 949</t>
  </si>
  <si>
    <t>damon.roddis@zephyrenviro.com</t>
  </si>
  <si>
    <t>PO Box 41, Rozelle, NSW, 2039, Australia</t>
  </si>
  <si>
    <t>Ross, Davide</t>
  </si>
  <si>
    <t>Sustainable Savings Pty Ltd</t>
  </si>
  <si>
    <t>08 7200 1030, 0402 133 701</t>
  </si>
  <si>
    <t>davider@sustainablesavings.com.au</t>
  </si>
  <si>
    <t>Roy, Andrew</t>
  </si>
  <si>
    <t>03 8687 8340, 0493 679 192</t>
  </si>
  <si>
    <t>andrew.roy@ghd.com</t>
  </si>
  <si>
    <t>180 Lonsdale Street, Melbourne, VIC, 3000, Australia</t>
  </si>
  <si>
    <t>02 6773 8400, 0423 628 099</t>
  </si>
  <si>
    <t>Sharma, Arvind</t>
  </si>
  <si>
    <t>NAB</t>
  </si>
  <si>
    <t>0435 368 511</t>
  </si>
  <si>
    <t>arvind.sharma@nab.com.au</t>
  </si>
  <si>
    <t>Level 22, 395 Bourke Street, Melbourne, VIC, 3000, Australia</t>
  </si>
  <si>
    <t>Shaw, Mark</t>
  </si>
  <si>
    <t>ProYou Business Advisory Pty Ltd</t>
  </si>
  <si>
    <t>02 9064 1300, 0450 211 974</t>
  </si>
  <si>
    <t>mshaw@proyou.com.au</t>
  </si>
  <si>
    <t>Level 3, 91 Phillip Street, Parramatta, NSW, Australia</t>
  </si>
  <si>
    <t>Simmons, Katherine</t>
  </si>
  <si>
    <t>KREA Consulting</t>
  </si>
  <si>
    <t>Katherine.simmons@kreaconsulting.com.au</t>
  </si>
  <si>
    <t>P.O. Box 212, Brunswick West, VIC, 3055, Australia</t>
  </si>
  <si>
    <t>Spicer, Mark</t>
  </si>
  <si>
    <t>02 9335 8020, 0423 765 496</t>
  </si>
  <si>
    <t>markspicer@kpmg.com.au</t>
  </si>
  <si>
    <t>Stamatiou, Evan</t>
  </si>
  <si>
    <t>Carbon Risk Management</t>
  </si>
  <si>
    <t>03 9021 8608, 0402 616 135</t>
  </si>
  <si>
    <t>evan@carbonriskmanagement.com</t>
  </si>
  <si>
    <t>Level 17, 31 Queen Street, Melbourne, VIC, 3000, Australia</t>
  </si>
  <si>
    <t>Thompson, Scott</t>
  </si>
  <si>
    <t>03 8603 3240, 0414 661 822</t>
  </si>
  <si>
    <t>scott.r.thompson@au.pwc.com</t>
  </si>
  <si>
    <t>Tomac, John</t>
  </si>
  <si>
    <t>02 8266 1330</t>
  </si>
  <si>
    <t>john.tomac@pwc.com</t>
  </si>
  <si>
    <t>Tonner, Stephen</t>
  </si>
  <si>
    <t>03 9288 5377, 0407 807 750</t>
  </si>
  <si>
    <t>stonner@kpmg.com.au</t>
  </si>
  <si>
    <t>Trahair, Sue</t>
  </si>
  <si>
    <t>Tyagi, Shailesh</t>
  </si>
  <si>
    <t>India</t>
  </si>
  <si>
    <t>+91 9819028366</t>
  </si>
  <si>
    <t>shaileshtyagi@deloitte.com</t>
  </si>
  <si>
    <t>One International Tower, Tower 3, Deloitte Senapati Bapat Marg, Prabhadevi, Mumbai – 400013 INDIA</t>
  </si>
  <si>
    <t>Villa, Michele</t>
  </si>
  <si>
    <t>08 6222 8944, 0403 045 410</t>
  </si>
  <si>
    <t>Michele.Villa@ghd.com</t>
  </si>
  <si>
    <t>999 Hay Street, Perth, WA, 6000, Australia</t>
  </si>
  <si>
    <t>Williams, Philip</t>
  </si>
  <si>
    <t>0401 757 888</t>
  </si>
  <si>
    <t>phil.williams@erm.com</t>
  </si>
  <si>
    <t>Woo, Chi Mun</t>
  </si>
  <si>
    <t>chimunwoo@deloitte.com.au</t>
  </si>
  <si>
    <t>Grosvenor place, 225 George street, Sydney, NSW, 2000, Australia</t>
  </si>
  <si>
    <t>Young, Thomas</t>
  </si>
  <si>
    <t>03 8687 8596, 0422 854 360</t>
  </si>
  <si>
    <t>tom.young@ghd.com</t>
  </si>
  <si>
    <t>Level 18, 180 Lonsdale Street, Melbourne, VIC, 3000, Australia</t>
  </si>
  <si>
    <t>Odendaal, Donovan</t>
  </si>
  <si>
    <t>Bentleys NSW Pty Ltd</t>
  </si>
  <si>
    <t>donovan.odendaal@bentleysnsw.com.au</t>
  </si>
  <si>
    <t>Level 14, 60 Margaret Street, Sydney, NSW, Australia</t>
  </si>
  <si>
    <t>02 9220 0714</t>
  </si>
  <si>
    <t>Fyfe Pty Ltd</t>
  </si>
  <si>
    <t>03 9249 5555</t>
  </si>
  <si>
    <t>liza.maimone@fyfe.com.au</t>
  </si>
  <si>
    <t>Level 5, 91 William Street, Melbourne, VIC, 3000, Australia</t>
  </si>
  <si>
    <t>suemtrahair@gmail.com</t>
  </si>
  <si>
    <t>0409 317 032</t>
  </si>
  <si>
    <t>Cosgrove, Carolyn</t>
  </si>
  <si>
    <t>Bowd, Emily</t>
  </si>
  <si>
    <t>Craig, Douglas</t>
  </si>
  <si>
    <t>Finkelstein, Jesse</t>
  </si>
  <si>
    <t>Imbert, Jean-Marc</t>
  </si>
  <si>
    <t>Sauer, Jacob</t>
  </si>
  <si>
    <t>02 9322 5875, 0424 178 807</t>
  </si>
  <si>
    <t>emily.bowd@rsm.com.au</t>
  </si>
  <si>
    <t>bmorkunas@nexiaem.com.au</t>
  </si>
  <si>
    <t>senewman@kpmg.com.au</t>
  </si>
  <si>
    <t>brad.pollock@au.ey.com</t>
  </si>
  <si>
    <t>jsauer@forsyths.com.au</t>
  </si>
  <si>
    <t>Drake, Eve</t>
  </si>
  <si>
    <t>PkF Sydney &amp; Newcastle</t>
  </si>
  <si>
    <t>02 4962 2688, 0412 434 725</t>
  </si>
  <si>
    <t>edrake@pkf.com.au</t>
  </si>
  <si>
    <t>PO Box 2368, Dangar, NSW, 2309, Australia</t>
  </si>
  <si>
    <t>terence.jeyaretnam@foresight.com.au</t>
  </si>
  <si>
    <t>Level 12, 321 Exhibition Street, Melbourne, VIC, 3000, Australia</t>
  </si>
  <si>
    <t>0448 588 041</t>
  </si>
  <si>
    <t>Level 17, One Festival Tower, Station Road, Adelaide, SA, 5067, Australia</t>
  </si>
  <si>
    <t>jhandel001@gmail.com</t>
  </si>
  <si>
    <t>53 Sidaway Street, Chapman, ACT, 2611, Australia</t>
  </si>
  <si>
    <t>0416 239 692</t>
  </si>
  <si>
    <t>12 Strone Avenue, Wahroonga, NSW, 2076, Australia</t>
  </si>
  <si>
    <t>Level 7, 1 Martin Place, Sydney, NSW, 2000, Australia</t>
  </si>
  <si>
    <t>Adam-Smith, Matthew</t>
  </si>
  <si>
    <t>Grant Thornton Australia</t>
  </si>
  <si>
    <t>02 8297 2566, 0408 211 578</t>
  </si>
  <si>
    <t>matt.adam-smith@au.gt.com</t>
  </si>
  <si>
    <t>Level 26, 225 George Street, Sydney, NSW 2000</t>
  </si>
  <si>
    <t>Rose, Elizabeth</t>
  </si>
  <si>
    <t>Snelson, Louis</t>
  </si>
  <si>
    <t>0418 719 187</t>
  </si>
  <si>
    <t>elizabeth.rose@au.ey.com</t>
  </si>
  <si>
    <t>Level 51, 111 Eagle Street, Brisbane, QLD, 4000, Australia</t>
  </si>
  <si>
    <t>0431 612 950</t>
  </si>
  <si>
    <t>lsnelson@kpmg.com.au</t>
  </si>
  <si>
    <t>0410 774 767</t>
  </si>
  <si>
    <t>Data as at 23/4/2026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</si>
</sst>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20"/>
      <name val="Calibri"/>
      <family val="2"/>
      <scheme val="minor"/>
    </font>
    <font>
      <sz val="12.5"/>
      <name val="Calibri"/>
      <family val="2"/>
      <scheme val="minor"/>
    </font>
    <font>
      <sz val="11"/>
      <color rgb="FF000000"/>
      <name val="Calibri"/>
      <family val="2"/>
      <scheme val="minor"/>
    </font>
    <font>
      <sz val="15"/>
      <color rgb="FF454743"/>
      <name val="Calibri"/>
      <family val="2"/>
      <scheme val="minor"/>
    </font>
    <font>
      <sz val="11"/>
      <color rgb="FF242424"/>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ck">
        <color rgb="FFFCBA5C"/>
      </bottom>
      <diagonal/>
    </border>
    <border>
      <left/>
      <right/>
      <top style="thick">
        <color rgb="FFFCBA5C"/>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22">
    <xf numFmtId="0" fontId="0" fillId="0" borderId="0" xfId="0"/>
    <xf numFmtId="0" fontId="22" fillId="0" borderId="11"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wrapText="1"/>
    </xf>
    <xf numFmtId="14" fontId="18" fillId="0" borderId="0" xfId="0" applyNumberFormat="1" applyFont="1" applyAlignment="1">
      <alignment wrapText="1"/>
    </xf>
    <xf numFmtId="0" fontId="18" fillId="0" borderId="0" xfId="0" applyFont="1" applyAlignment="1">
      <alignment horizontal="left" wrapText="1"/>
    </xf>
    <xf numFmtId="49" fontId="18" fillId="0" borderId="0" xfId="0" applyNumberFormat="1" applyFont="1"/>
    <xf numFmtId="14" fontId="18" fillId="0" borderId="0" xfId="0" applyNumberFormat="1" applyFont="1"/>
    <xf numFmtId="0" fontId="18" fillId="0" borderId="12" xfId="0" applyFont="1" applyBorder="1" applyAlignment="1">
      <alignment wrapText="1"/>
    </xf>
    <xf numFmtId="0" fontId="18" fillId="0" borderId="0" xfId="0" applyFont="1"/>
    <xf numFmtId="49" fontId="18" fillId="0" borderId="0" xfId="0" applyNumberFormat="1" applyFont="1" applyAlignment="1">
      <alignment wrapText="1"/>
    </xf>
    <xf numFmtId="0" fontId="21" fillId="0" borderId="0" xfId="0" applyFont="1" applyAlignment="1">
      <alignment wrapText="1"/>
    </xf>
    <xf numFmtId="14" fontId="21" fillId="0" borderId="0" xfId="0" applyNumberFormat="1" applyFont="1" applyAlignment="1">
      <alignment wrapText="1"/>
    </xf>
    <xf numFmtId="0" fontId="21" fillId="0" borderId="0" xfId="0" applyFont="1"/>
    <xf numFmtId="0" fontId="21" fillId="0" borderId="10" xfId="0" applyFont="1" applyBorder="1"/>
    <xf numFmtId="16" fontId="18" fillId="0" borderId="0" xfId="0" applyNumberFormat="1" applyFont="1" applyAlignment="1">
      <alignment wrapText="1"/>
    </xf>
    <xf numFmtId="0" fontId="23" fillId="0" borderId="0" xfId="0" applyFont="1"/>
    <xf numFmtId="0" fontId="0" fillId="0" borderId="0" xfId="0" applyAlignment="1">
      <alignment wrapText="1"/>
    </xf>
    <xf numFmtId="0" fontId="19" fillId="0" borderId="0" xfId="0" applyFont="1" applyAlignment="1" applyProtection="1">
      <alignment horizontal="left" vertical="center" readingOrder="1"/>
      <protection locked="0"/>
    </xf>
    <xf numFmtId="0" fontId="18" fillId="0" borderId="0" xfId="42" applyFont="1" applyAlignment="1">
      <alignment horizontal="left" vertical="center" readingOrder="1"/>
    </xf>
    <xf numFmtId="0" fontId="20" fillId="0" borderId="0" xfId="0" applyFont="1" applyAlignment="1" applyProtection="1">
      <alignment horizontal="left" vertical="center" wrapText="1" readingOrder="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C1869D4-2563-401D-889F-A3AA4EEB333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mm/yy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ill>
        <patternFill patternType="solid">
          <fgColor rgb="FF00B0F0"/>
          <bgColor rgb="FF000000"/>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5"/>
        <color rgb="FF454743"/>
        <name val="Calibri"/>
        <family val="2"/>
        <scheme val="minor"/>
      </font>
      <fill>
        <patternFill patternType="none">
          <fgColor indexed="64"/>
          <bgColor auto="1"/>
        </patternFill>
      </fill>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theme="2"/>
        </patternFill>
      </fill>
      <border diagonalUp="0" diagonalDown="0">
        <left/>
        <right/>
        <top/>
        <bottom style="thick">
          <color theme="5"/>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6E4F4B09-3ED2-4367-9F29-BF37013785B7}">
      <tableStyleElement type="wholeTable" dxfId="19"/>
      <tableStyleElement type="headerRow" dxfId="18"/>
      <tableStyleElement type="firstColumn" dxfId="17"/>
      <tableStyleElement type="firstRowStripe" dxfId="16"/>
    </tableStyle>
  </tableStyles>
  <colors>
    <mruColors>
      <color rgb="FFFF33CC"/>
      <color rgb="FF454743"/>
      <color rgb="FFFCBA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EB29DD-CAAB-4100-9F57-98BB4D115CF1}" name="data_Register_of_auditors" displayName="data_Register_of_auditors" ref="A4:I87" totalsRowShown="0" headerRowDxfId="15" dataDxfId="14">
  <autoFilter ref="A4:I87" xr:uid="{2DEB29DD-CAAB-4100-9F57-98BB4D115CF1}"/>
  <sortState xmlns:xlrd2="http://schemas.microsoft.com/office/spreadsheetml/2017/richdata2" ref="A5:I87">
    <sortCondition sortBy="cellColor" ref="A4:A87" dxfId="13"/>
  </sortState>
  <tableColumns count="9">
    <tableColumn id="1" xr3:uid="{250BB9C9-B78F-4107-9AE6-88177192894C}" name="Name" dataDxfId="12"/>
    <tableColumn id="2" xr3:uid="{E3FF9FB9-22AF-4DA3-A30A-6EA4C6A49DA6}" name="Company" dataDxfId="11"/>
    <tableColumn id="3" xr3:uid="{BCEA13E5-0AE7-41A2-AA0D-B269391F6FB0}" name="Auditor categories" dataDxfId="10"/>
    <tableColumn id="4" xr3:uid="{2BFC23BB-C0B0-49A7-81A6-063FDB0FBBC4}" name="Location" dataDxfId="9"/>
    <tableColumn id="5" xr3:uid="{FBE90F66-A0CC-4BAB-BA07-9E565D1233FF}" name="Date of registration" dataDxfId="8"/>
    <tableColumn id="6" xr3:uid="{62F7280E-8702-4BD8-9BAD-E275B51B9EBD}" name="Conditions of registration" dataDxfId="7"/>
    <tableColumn id="7" xr3:uid="{8E34339A-43BF-4581-AAF3-7E933AB41160}" name="Phone number" dataDxfId="6"/>
    <tableColumn id="8" xr3:uid="{BAABEC88-C18C-449E-9944-45CDCBC33335}" name="Email Address" dataDxfId="5"/>
    <tableColumn id="9" xr3:uid="{536A7CF5-3E0C-46DA-BC01-76FC21607E46}" name="Postal address" dataDxfId="4"/>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fiona.hancock@au.e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showGridLines="0" tabSelected="1" zoomScaleNormal="100" workbookViewId="0">
      <selection sqref="A1:I1"/>
    </sheetView>
  </sheetViews>
  <sheetFormatPr defaultColWidth="8.69140625" defaultRowHeight="12.75" customHeight="1" x14ac:dyDescent="0.4"/>
  <cols>
    <col min="1" max="1" width="30.53515625" customWidth="1"/>
    <col min="2" max="2" width="40.53515625" customWidth="1"/>
    <col min="3" max="3" width="30.53515625" customWidth="1"/>
    <col min="4" max="4" width="25.53515625" customWidth="1"/>
    <col min="5" max="5" width="30.53515625" customWidth="1"/>
    <col min="6" max="6" width="59.3046875" customWidth="1"/>
    <col min="7" max="7" width="30.53515625" customWidth="1"/>
    <col min="8" max="8" width="45.53515625" customWidth="1"/>
    <col min="9" max="9" width="60.53515625" customWidth="1"/>
    <col min="11" max="19" width="8.69140625" customWidth="1"/>
  </cols>
  <sheetData>
    <row r="1" spans="1:9" ht="26.25" customHeight="1" x14ac:dyDescent="0.4">
      <c r="A1" s="19" t="s">
        <v>0</v>
      </c>
      <c r="B1" s="19"/>
      <c r="C1" s="19"/>
      <c r="D1" s="19"/>
      <c r="E1" s="19"/>
      <c r="F1" s="19"/>
      <c r="G1" s="19"/>
      <c r="H1" s="19"/>
      <c r="I1" s="19"/>
    </row>
    <row r="2" spans="1:9" ht="21" customHeight="1" x14ac:dyDescent="0.4">
      <c r="A2" s="20" t="s">
        <v>1</v>
      </c>
      <c r="B2" s="20"/>
      <c r="C2" s="20"/>
      <c r="D2" s="20"/>
      <c r="E2" s="20"/>
      <c r="F2" s="20"/>
      <c r="G2" s="20"/>
      <c r="H2" s="20"/>
      <c r="I2" s="20"/>
    </row>
    <row r="3" spans="1:9" ht="21" customHeight="1" x14ac:dyDescent="0.4">
      <c r="A3" s="21" t="s">
        <v>385</v>
      </c>
      <c r="B3" s="21"/>
      <c r="C3" s="21"/>
      <c r="D3" s="21"/>
      <c r="E3" s="21"/>
      <c r="F3" s="21"/>
      <c r="G3" s="21"/>
      <c r="H3" s="21"/>
      <c r="I3" s="21"/>
    </row>
    <row r="4" spans="1:9" ht="25.5" customHeight="1" thickBot="1" x14ac:dyDescent="0.45">
      <c r="A4" s="1" t="s">
        <v>2</v>
      </c>
      <c r="B4" s="2" t="s">
        <v>3</v>
      </c>
      <c r="C4" s="2" t="s">
        <v>4</v>
      </c>
      <c r="D4" s="2" t="s">
        <v>5</v>
      </c>
      <c r="E4" s="2" t="s">
        <v>6</v>
      </c>
      <c r="F4" s="2" t="s">
        <v>7</v>
      </c>
      <c r="G4" s="2" t="s">
        <v>8</v>
      </c>
      <c r="H4" s="2" t="s">
        <v>9</v>
      </c>
      <c r="I4" s="3" t="s">
        <v>10</v>
      </c>
    </row>
    <row r="5" spans="1:9" ht="25.5" customHeight="1" thickTop="1" thickBot="1" x14ac:dyDescent="0.45">
      <c r="A5" s="4" t="s">
        <v>372</v>
      </c>
      <c r="B5" s="4" t="s">
        <v>373</v>
      </c>
      <c r="C5" s="4" t="s">
        <v>27</v>
      </c>
      <c r="D5" s="4" t="s">
        <v>21</v>
      </c>
      <c r="E5" s="5">
        <v>46038</v>
      </c>
      <c r="F5" s="6" t="s">
        <v>28</v>
      </c>
      <c r="G5" s="6" t="s">
        <v>374</v>
      </c>
      <c r="H5" s="4" t="s">
        <v>375</v>
      </c>
      <c r="I5" s="4" t="s">
        <v>376</v>
      </c>
    </row>
    <row r="6" spans="1:9" ht="15" thickTop="1" x14ac:dyDescent="0.4">
      <c r="A6" s="7" t="s">
        <v>11</v>
      </c>
      <c r="B6" s="7" t="s">
        <v>12</v>
      </c>
      <c r="C6" s="7" t="s">
        <v>13</v>
      </c>
      <c r="D6" s="7" t="s">
        <v>14</v>
      </c>
      <c r="E6" s="8">
        <v>41043</v>
      </c>
      <c r="F6" s="6" t="s">
        <v>15</v>
      </c>
      <c r="G6" s="6" t="s">
        <v>16</v>
      </c>
      <c r="H6" s="4" t="s">
        <v>17</v>
      </c>
      <c r="I6" s="9" t="s">
        <v>18</v>
      </c>
    </row>
    <row r="7" spans="1:9" ht="14.6" x14ac:dyDescent="0.4">
      <c r="A7" s="7" t="s">
        <v>19</v>
      </c>
      <c r="B7" s="7" t="s">
        <v>20</v>
      </c>
      <c r="C7" s="7" t="s">
        <v>13</v>
      </c>
      <c r="D7" s="7" t="s">
        <v>21</v>
      </c>
      <c r="E7" s="8">
        <v>41070</v>
      </c>
      <c r="F7" s="6" t="s">
        <v>15</v>
      </c>
      <c r="G7" s="6" t="s">
        <v>22</v>
      </c>
      <c r="H7" s="10" t="s">
        <v>23</v>
      </c>
      <c r="I7" s="4" t="s">
        <v>24</v>
      </c>
    </row>
    <row r="8" spans="1:9" ht="43.75" x14ac:dyDescent="0.4">
      <c r="A8" s="11" t="s">
        <v>25</v>
      </c>
      <c r="B8" s="11" t="s">
        <v>26</v>
      </c>
      <c r="C8" s="11" t="s">
        <v>27</v>
      </c>
      <c r="D8" s="11" t="s">
        <v>21</v>
      </c>
      <c r="E8" s="5">
        <v>45708</v>
      </c>
      <c r="F8" s="6" t="s">
        <v>28</v>
      </c>
      <c r="G8" s="6" t="s">
        <v>29</v>
      </c>
      <c r="H8" s="4" t="s">
        <v>30</v>
      </c>
      <c r="I8" s="4" t="s">
        <v>31</v>
      </c>
    </row>
    <row r="9" spans="1:9" ht="14.6" x14ac:dyDescent="0.4">
      <c r="A9" s="7" t="s">
        <v>32</v>
      </c>
      <c r="B9" s="7" t="s">
        <v>33</v>
      </c>
      <c r="C9" s="7" t="s">
        <v>13</v>
      </c>
      <c r="D9" s="7" t="s">
        <v>21</v>
      </c>
      <c r="E9" s="8">
        <v>41529</v>
      </c>
      <c r="F9" s="6" t="s">
        <v>15</v>
      </c>
      <c r="G9" s="6" t="s">
        <v>34</v>
      </c>
      <c r="H9" s="10" t="s">
        <v>35</v>
      </c>
      <c r="I9" s="4" t="s">
        <v>36</v>
      </c>
    </row>
    <row r="10" spans="1:9" ht="14.6" x14ac:dyDescent="0.4">
      <c r="A10" s="4" t="s">
        <v>37</v>
      </c>
      <c r="B10" s="4" t="s">
        <v>12</v>
      </c>
      <c r="C10" s="4" t="s">
        <v>13</v>
      </c>
      <c r="D10" s="4" t="s">
        <v>38</v>
      </c>
      <c r="E10" s="5">
        <v>40499</v>
      </c>
      <c r="F10" s="6" t="s">
        <v>15</v>
      </c>
      <c r="G10" s="6" t="s">
        <v>39</v>
      </c>
      <c r="H10" s="10" t="s">
        <v>40</v>
      </c>
      <c r="I10" s="4" t="s">
        <v>41</v>
      </c>
    </row>
    <row r="11" spans="1:9" ht="14.6" x14ac:dyDescent="0.4">
      <c r="A11" s="12" t="s">
        <v>347</v>
      </c>
      <c r="B11" s="12" t="s">
        <v>42</v>
      </c>
      <c r="C11" s="12" t="s">
        <v>27</v>
      </c>
      <c r="D11" s="4" t="s">
        <v>43</v>
      </c>
      <c r="E11" s="5">
        <v>45271</v>
      </c>
      <c r="F11" s="6" t="s">
        <v>15</v>
      </c>
      <c r="G11" s="6" t="s">
        <v>44</v>
      </c>
      <c r="H11" t="s">
        <v>353</v>
      </c>
      <c r="I11" s="12" t="s">
        <v>45</v>
      </c>
    </row>
    <row r="12" spans="1:9" ht="14.6" x14ac:dyDescent="0.4">
      <c r="A12" s="4" t="s">
        <v>46</v>
      </c>
      <c r="B12" s="4" t="s">
        <v>47</v>
      </c>
      <c r="C12" s="4" t="s">
        <v>27</v>
      </c>
      <c r="D12" s="4" t="s">
        <v>14</v>
      </c>
      <c r="E12" s="5">
        <v>45631</v>
      </c>
      <c r="F12" s="6" t="s">
        <v>15</v>
      </c>
      <c r="G12" s="6" t="s">
        <v>48</v>
      </c>
      <c r="H12" s="4" t="s">
        <v>49</v>
      </c>
      <c r="I12" s="4" t="s">
        <v>50</v>
      </c>
    </row>
    <row r="13" spans="1:9" ht="14.6" x14ac:dyDescent="0.4">
      <c r="A13" s="4" t="s">
        <v>51</v>
      </c>
      <c r="B13" s="4" t="s">
        <v>52</v>
      </c>
      <c r="C13" s="4" t="s">
        <v>13</v>
      </c>
      <c r="D13" s="4" t="s">
        <v>21</v>
      </c>
      <c r="E13" s="5">
        <v>43090</v>
      </c>
      <c r="F13" s="6" t="s">
        <v>15</v>
      </c>
      <c r="G13" s="6" t="s">
        <v>53</v>
      </c>
      <c r="H13" s="10" t="s">
        <v>54</v>
      </c>
      <c r="I13" s="4" t="s">
        <v>55</v>
      </c>
    </row>
    <row r="14" spans="1:9" ht="14.6" x14ac:dyDescent="0.4">
      <c r="A14" s="7" t="s">
        <v>56</v>
      </c>
      <c r="B14" s="7" t="s">
        <v>12</v>
      </c>
      <c r="C14" s="7" t="s">
        <v>27</v>
      </c>
      <c r="D14" s="7" t="s">
        <v>21</v>
      </c>
      <c r="E14" s="8">
        <v>42059</v>
      </c>
      <c r="F14" s="6" t="s">
        <v>15</v>
      </c>
      <c r="G14" s="6" t="s">
        <v>57</v>
      </c>
      <c r="H14" s="10" t="s">
        <v>58</v>
      </c>
      <c r="I14" s="4" t="s">
        <v>59</v>
      </c>
    </row>
    <row r="15" spans="1:9" ht="14.6" x14ac:dyDescent="0.4">
      <c r="A15" s="4" t="s">
        <v>60</v>
      </c>
      <c r="B15" s="4" t="s">
        <v>61</v>
      </c>
      <c r="C15" s="4" t="s">
        <v>62</v>
      </c>
      <c r="D15" s="4" t="s">
        <v>63</v>
      </c>
      <c r="E15" s="5">
        <v>43727</v>
      </c>
      <c r="F15" s="6" t="s">
        <v>15</v>
      </c>
      <c r="G15" s="6" t="s">
        <v>64</v>
      </c>
      <c r="H15" s="10" t="s">
        <v>65</v>
      </c>
      <c r="I15" s="4" t="s">
        <v>366</v>
      </c>
    </row>
    <row r="16" spans="1:9" ht="14.6" x14ac:dyDescent="0.4">
      <c r="A16" s="4" t="s">
        <v>67</v>
      </c>
      <c r="B16" s="4" t="s">
        <v>68</v>
      </c>
      <c r="C16" s="4" t="s">
        <v>27</v>
      </c>
      <c r="D16" s="4" t="s">
        <v>21</v>
      </c>
      <c r="E16" s="5">
        <v>45694</v>
      </c>
      <c r="F16" s="6" t="s">
        <v>15</v>
      </c>
      <c r="G16" s="6" t="s">
        <v>69</v>
      </c>
      <c r="H16" s="4" t="s">
        <v>70</v>
      </c>
      <c r="I16" s="4" t="s">
        <v>71</v>
      </c>
    </row>
    <row r="17" spans="1:9" ht="43.75" x14ac:dyDescent="0.4">
      <c r="A17" s="11" t="s">
        <v>346</v>
      </c>
      <c r="B17" s="11" t="s">
        <v>72</v>
      </c>
      <c r="C17" s="11" t="s">
        <v>27</v>
      </c>
      <c r="D17" s="11" t="s">
        <v>21</v>
      </c>
      <c r="E17" s="5">
        <v>45239</v>
      </c>
      <c r="F17" s="6" t="s">
        <v>28</v>
      </c>
      <c r="G17" s="6" t="s">
        <v>73</v>
      </c>
      <c r="H17" s="4" t="s">
        <v>74</v>
      </c>
      <c r="I17" s="4" t="s">
        <v>75</v>
      </c>
    </row>
    <row r="18" spans="1:9" ht="72.900000000000006" x14ac:dyDescent="0.4">
      <c r="A18" s="11" t="s">
        <v>348</v>
      </c>
      <c r="B18" s="11" t="s">
        <v>76</v>
      </c>
      <c r="C18" s="11" t="s">
        <v>27</v>
      </c>
      <c r="D18" s="11" t="s">
        <v>77</v>
      </c>
      <c r="E18" s="5">
        <v>45183</v>
      </c>
      <c r="F18" s="6" t="s">
        <v>192</v>
      </c>
      <c r="G18" s="6" t="s">
        <v>78</v>
      </c>
      <c r="H18" s="4" t="s">
        <v>79</v>
      </c>
      <c r="I18" s="4" t="s">
        <v>76</v>
      </c>
    </row>
    <row r="19" spans="1:9" ht="14.6" x14ac:dyDescent="0.4">
      <c r="A19" s="7" t="s">
        <v>80</v>
      </c>
      <c r="B19" s="7" t="s">
        <v>81</v>
      </c>
      <c r="C19" s="7" t="s">
        <v>27</v>
      </c>
      <c r="D19" s="7" t="s">
        <v>38</v>
      </c>
      <c r="E19" s="8">
        <v>40444</v>
      </c>
      <c r="F19" s="6" t="s">
        <v>15</v>
      </c>
      <c r="G19" s="6" t="s">
        <v>82</v>
      </c>
      <c r="H19" s="4" t="s">
        <v>83</v>
      </c>
      <c r="I19" s="4" t="s">
        <v>84</v>
      </c>
    </row>
    <row r="20" spans="1:9" ht="14.6" x14ac:dyDescent="0.4">
      <c r="A20" s="7" t="s">
        <v>85</v>
      </c>
      <c r="B20" s="7" t="s">
        <v>72</v>
      </c>
      <c r="C20" s="7" t="s">
        <v>13</v>
      </c>
      <c r="D20" s="7" t="s">
        <v>38</v>
      </c>
      <c r="E20" s="8">
        <v>43206</v>
      </c>
      <c r="F20" s="6" t="s">
        <v>15</v>
      </c>
      <c r="G20" s="6" t="s">
        <v>86</v>
      </c>
      <c r="H20" s="4" t="s">
        <v>87</v>
      </c>
      <c r="I20" s="4" t="s">
        <v>88</v>
      </c>
    </row>
    <row r="21" spans="1:9" ht="14.6" x14ac:dyDescent="0.4">
      <c r="A21" s="4" t="s">
        <v>89</v>
      </c>
      <c r="B21" s="4" t="s">
        <v>52</v>
      </c>
      <c r="C21" s="4" t="s">
        <v>13</v>
      </c>
      <c r="D21" s="4" t="s">
        <v>21</v>
      </c>
      <c r="E21" s="5">
        <v>40882</v>
      </c>
      <c r="F21" s="6" t="s">
        <v>15</v>
      </c>
      <c r="G21" s="6" t="s">
        <v>90</v>
      </c>
      <c r="H21" s="10" t="s">
        <v>91</v>
      </c>
      <c r="I21" s="4" t="s">
        <v>55</v>
      </c>
    </row>
    <row r="22" spans="1:9" ht="29.15" x14ac:dyDescent="0.4">
      <c r="A22" s="7" t="s">
        <v>92</v>
      </c>
      <c r="B22" s="7" t="s">
        <v>26</v>
      </c>
      <c r="C22" s="7" t="s">
        <v>13</v>
      </c>
      <c r="D22" s="7" t="s">
        <v>21</v>
      </c>
      <c r="E22" s="8">
        <v>41585</v>
      </c>
      <c r="F22" s="6" t="s">
        <v>15</v>
      </c>
      <c r="G22" s="6" t="s">
        <v>93</v>
      </c>
      <c r="H22" s="10" t="s">
        <v>94</v>
      </c>
      <c r="I22" s="4" t="s">
        <v>95</v>
      </c>
    </row>
    <row r="23" spans="1:9" ht="14.6" x14ac:dyDescent="0.4">
      <c r="A23" s="4" t="s">
        <v>96</v>
      </c>
      <c r="B23" s="4" t="s">
        <v>97</v>
      </c>
      <c r="C23" s="4" t="s">
        <v>27</v>
      </c>
      <c r="D23" s="4" t="s">
        <v>77</v>
      </c>
      <c r="E23" s="5">
        <v>40982</v>
      </c>
      <c r="F23" s="6" t="s">
        <v>15</v>
      </c>
      <c r="G23" s="6" t="s">
        <v>98</v>
      </c>
      <c r="H23" s="10" t="s">
        <v>99</v>
      </c>
      <c r="I23" s="4" t="s">
        <v>100</v>
      </c>
    </row>
    <row r="24" spans="1:9" ht="43.75" x14ac:dyDescent="0.4">
      <c r="A24" s="4" t="s">
        <v>358</v>
      </c>
      <c r="B24" s="4" t="s">
        <v>359</v>
      </c>
      <c r="C24" s="4" t="s">
        <v>27</v>
      </c>
      <c r="D24" s="4" t="s">
        <v>21</v>
      </c>
      <c r="E24" s="5">
        <v>46003</v>
      </c>
      <c r="F24" s="6" t="s">
        <v>28</v>
      </c>
      <c r="G24" s="6" t="s">
        <v>360</v>
      </c>
      <c r="H24" s="4" t="s">
        <v>361</v>
      </c>
      <c r="I24" s="4" t="s">
        <v>362</v>
      </c>
    </row>
    <row r="25" spans="1:9" ht="14.6" x14ac:dyDescent="0.4">
      <c r="A25" s="4" t="s">
        <v>101</v>
      </c>
      <c r="B25" s="4" t="s">
        <v>42</v>
      </c>
      <c r="C25" s="4" t="s">
        <v>13</v>
      </c>
      <c r="D25" s="4" t="s">
        <v>14</v>
      </c>
      <c r="E25" s="5">
        <v>41603</v>
      </c>
      <c r="F25" s="6" t="s">
        <v>15</v>
      </c>
      <c r="G25" s="6" t="s">
        <v>102</v>
      </c>
      <c r="H25" s="10" t="s">
        <v>103</v>
      </c>
      <c r="I25" s="4" t="s">
        <v>104</v>
      </c>
    </row>
    <row r="26" spans="1:9" ht="14.6" x14ac:dyDescent="0.4">
      <c r="A26" s="4" t="s">
        <v>105</v>
      </c>
      <c r="B26" s="4" t="s">
        <v>106</v>
      </c>
      <c r="C26" s="4" t="s">
        <v>27</v>
      </c>
      <c r="D26" s="4" t="s">
        <v>21</v>
      </c>
      <c r="E26" s="5">
        <v>45756</v>
      </c>
      <c r="F26" s="6" t="s">
        <v>15</v>
      </c>
      <c r="G26" s="6" t="s">
        <v>107</v>
      </c>
      <c r="H26" s="4" t="s">
        <v>108</v>
      </c>
      <c r="I26" s="4" t="s">
        <v>109</v>
      </c>
    </row>
    <row r="27" spans="1:9" ht="72.900000000000006" x14ac:dyDescent="0.4">
      <c r="A27" s="12" t="s">
        <v>349</v>
      </c>
      <c r="B27" s="12" t="s">
        <v>110</v>
      </c>
      <c r="C27" s="12" t="s">
        <v>27</v>
      </c>
      <c r="D27" s="4" t="s">
        <v>38</v>
      </c>
      <c r="E27" s="13">
        <v>45245</v>
      </c>
      <c r="F27" s="6" t="s">
        <v>111</v>
      </c>
      <c r="G27" s="6" t="s">
        <v>112</v>
      </c>
      <c r="H27" s="14" t="s">
        <v>113</v>
      </c>
      <c r="I27" s="4" t="s">
        <v>114</v>
      </c>
    </row>
    <row r="28" spans="1:9" ht="14.6" x14ac:dyDescent="0.4">
      <c r="A28" s="7" t="s">
        <v>115</v>
      </c>
      <c r="B28" s="7" t="s">
        <v>116</v>
      </c>
      <c r="C28" s="7" t="s">
        <v>62</v>
      </c>
      <c r="D28" s="7" t="s">
        <v>14</v>
      </c>
      <c r="E28" s="8">
        <v>40386</v>
      </c>
      <c r="F28" s="6" t="s">
        <v>15</v>
      </c>
      <c r="G28" s="6" t="s">
        <v>117</v>
      </c>
      <c r="H28" s="4" t="s">
        <v>118</v>
      </c>
      <c r="I28" s="4" t="s">
        <v>119</v>
      </c>
    </row>
    <row r="29" spans="1:9" ht="14.6" x14ac:dyDescent="0.4">
      <c r="A29" s="4" t="s">
        <v>120</v>
      </c>
      <c r="B29" s="4" t="s">
        <v>81</v>
      </c>
      <c r="C29" s="4" t="s">
        <v>27</v>
      </c>
      <c r="D29" s="4" t="s">
        <v>38</v>
      </c>
      <c r="E29" s="5">
        <v>44958</v>
      </c>
      <c r="F29" s="6" t="s">
        <v>15</v>
      </c>
      <c r="G29" s="6" t="s">
        <v>121</v>
      </c>
      <c r="H29" s="10" t="s">
        <v>122</v>
      </c>
      <c r="I29" s="4" t="s">
        <v>84</v>
      </c>
    </row>
    <row r="30" spans="1:9" ht="14.6" x14ac:dyDescent="0.4">
      <c r="A30" s="15" t="s">
        <v>123</v>
      </c>
      <c r="B30" s="15" t="s">
        <v>124</v>
      </c>
      <c r="C30" s="4" t="s">
        <v>27</v>
      </c>
      <c r="D30" s="4" t="s">
        <v>38</v>
      </c>
      <c r="E30" s="5">
        <v>45737</v>
      </c>
      <c r="F30" s="6" t="s">
        <v>15</v>
      </c>
      <c r="G30" s="6" t="s">
        <v>125</v>
      </c>
      <c r="H30" s="4" t="s">
        <v>126</v>
      </c>
      <c r="I30" s="4" t="s">
        <v>127</v>
      </c>
    </row>
    <row r="31" spans="1:9" ht="14.6" x14ac:dyDescent="0.4">
      <c r="A31" s="7" t="s">
        <v>128</v>
      </c>
      <c r="B31" s="7" t="s">
        <v>129</v>
      </c>
      <c r="C31" s="7" t="s">
        <v>13</v>
      </c>
      <c r="D31" s="7" t="s">
        <v>14</v>
      </c>
      <c r="E31" s="8">
        <v>41086</v>
      </c>
      <c r="F31" s="6" t="s">
        <v>15</v>
      </c>
      <c r="G31" s="6" t="s">
        <v>130</v>
      </c>
      <c r="H31" s="4" t="s">
        <v>131</v>
      </c>
      <c r="I31" s="4" t="s">
        <v>132</v>
      </c>
    </row>
    <row r="32" spans="1:9" ht="72.900000000000006" x14ac:dyDescent="0.4">
      <c r="A32" s="11" t="s">
        <v>133</v>
      </c>
      <c r="B32" s="10" t="s">
        <v>81</v>
      </c>
      <c r="C32" s="11" t="s">
        <v>27</v>
      </c>
      <c r="D32" s="11" t="s">
        <v>63</v>
      </c>
      <c r="E32" s="5">
        <v>45062</v>
      </c>
      <c r="F32" s="6" t="s">
        <v>134</v>
      </c>
      <c r="G32" s="10" t="s">
        <v>135</v>
      </c>
      <c r="H32" s="4" t="s">
        <v>136</v>
      </c>
      <c r="I32" s="4" t="s">
        <v>137</v>
      </c>
    </row>
    <row r="33" spans="1:9" ht="14.6" x14ac:dyDescent="0.4">
      <c r="A33" s="7" t="s">
        <v>138</v>
      </c>
      <c r="B33" s="7" t="s">
        <v>76</v>
      </c>
      <c r="C33" s="7" t="s">
        <v>13</v>
      </c>
      <c r="D33" s="7" t="s">
        <v>43</v>
      </c>
      <c r="E33" s="8">
        <v>40445</v>
      </c>
      <c r="F33" s="6" t="s">
        <v>15</v>
      </c>
      <c r="G33" s="6" t="s">
        <v>369</v>
      </c>
      <c r="H33" s="4" t="s">
        <v>367</v>
      </c>
      <c r="I33" s="4" t="s">
        <v>368</v>
      </c>
    </row>
    <row r="34" spans="1:9" ht="14.6" x14ac:dyDescent="0.4">
      <c r="A34" s="7" t="s">
        <v>139</v>
      </c>
      <c r="B34" s="7" t="s">
        <v>12</v>
      </c>
      <c r="C34" s="7" t="s">
        <v>13</v>
      </c>
      <c r="D34" s="7" t="s">
        <v>77</v>
      </c>
      <c r="E34" s="8">
        <v>41045</v>
      </c>
      <c r="F34" s="6" t="s">
        <v>15</v>
      </c>
      <c r="G34" s="6" t="s">
        <v>140</v>
      </c>
      <c r="H34" s="4" t="s">
        <v>141</v>
      </c>
      <c r="I34" s="4" t="s">
        <v>142</v>
      </c>
    </row>
    <row r="35" spans="1:9" ht="14.6" x14ac:dyDescent="0.4">
      <c r="A35" s="7" t="s">
        <v>143</v>
      </c>
      <c r="B35" s="7" t="s">
        <v>144</v>
      </c>
      <c r="C35" s="7" t="s">
        <v>27</v>
      </c>
      <c r="D35" s="7" t="s">
        <v>21</v>
      </c>
      <c r="E35" s="8">
        <v>41061</v>
      </c>
      <c r="F35" s="6" t="s">
        <v>15</v>
      </c>
      <c r="G35" s="6" t="s">
        <v>145</v>
      </c>
      <c r="H35" s="4" t="s">
        <v>146</v>
      </c>
      <c r="I35" s="4" t="s">
        <v>147</v>
      </c>
    </row>
    <row r="36" spans="1:9" ht="14.6" x14ac:dyDescent="0.4">
      <c r="A36" s="7" t="s">
        <v>350</v>
      </c>
      <c r="B36" s="7" t="s">
        <v>42</v>
      </c>
      <c r="C36" s="7" t="s">
        <v>27</v>
      </c>
      <c r="D36" s="7" t="s">
        <v>38</v>
      </c>
      <c r="E36" s="8">
        <v>41239</v>
      </c>
      <c r="F36" s="6" t="s">
        <v>15</v>
      </c>
      <c r="G36" s="6" t="s">
        <v>148</v>
      </c>
      <c r="H36" s="4" t="s">
        <v>149</v>
      </c>
      <c r="I36" s="4" t="s">
        <v>150</v>
      </c>
    </row>
    <row r="37" spans="1:9" ht="14.6" x14ac:dyDescent="0.4">
      <c r="A37" s="16" t="s">
        <v>151</v>
      </c>
      <c r="B37" s="4" t="s">
        <v>152</v>
      </c>
      <c r="C37" s="4" t="s">
        <v>62</v>
      </c>
      <c r="D37" s="4" t="s">
        <v>38</v>
      </c>
      <c r="E37" s="5">
        <v>40562</v>
      </c>
      <c r="F37" s="6" t="s">
        <v>15</v>
      </c>
      <c r="G37" s="6" t="s">
        <v>153</v>
      </c>
      <c r="H37" s="10" t="s">
        <v>154</v>
      </c>
      <c r="I37" s="4" t="s">
        <v>155</v>
      </c>
    </row>
    <row r="38" spans="1:9" ht="14.6" x14ac:dyDescent="0.4">
      <c r="A38" s="4" t="s">
        <v>156</v>
      </c>
      <c r="B38" s="4" t="s">
        <v>201</v>
      </c>
      <c r="C38" s="4" t="s">
        <v>13</v>
      </c>
      <c r="D38" s="4" t="s">
        <v>38</v>
      </c>
      <c r="E38" s="5">
        <v>42569</v>
      </c>
      <c r="F38" s="6" t="s">
        <v>15</v>
      </c>
      <c r="G38" s="6" t="s">
        <v>365</v>
      </c>
      <c r="H38" s="10" t="s">
        <v>363</v>
      </c>
      <c r="I38" s="4" t="s">
        <v>364</v>
      </c>
    </row>
    <row r="39" spans="1:9" ht="29.15" x14ac:dyDescent="0.4">
      <c r="A39" s="7" t="s">
        <v>157</v>
      </c>
      <c r="B39" s="7" t="s">
        <v>12</v>
      </c>
      <c r="C39" s="7" t="s">
        <v>13</v>
      </c>
      <c r="D39" s="7" t="s">
        <v>38</v>
      </c>
      <c r="E39" s="8">
        <v>40415</v>
      </c>
      <c r="F39" s="6" t="s">
        <v>15</v>
      </c>
      <c r="G39" s="6" t="s">
        <v>158</v>
      </c>
      <c r="H39" s="4" t="s">
        <v>159</v>
      </c>
      <c r="I39" s="4" t="s">
        <v>160</v>
      </c>
    </row>
    <row r="40" spans="1:9" ht="14.6" x14ac:dyDescent="0.4">
      <c r="A40" s="7" t="s">
        <v>161</v>
      </c>
      <c r="B40" s="7" t="s">
        <v>76</v>
      </c>
      <c r="C40" s="7" t="s">
        <v>13</v>
      </c>
      <c r="D40" s="7" t="s">
        <v>21</v>
      </c>
      <c r="E40" s="8">
        <v>40437</v>
      </c>
      <c r="F40" s="6" t="s">
        <v>15</v>
      </c>
      <c r="G40" s="6" t="s">
        <v>162</v>
      </c>
      <c r="H40" t="s">
        <v>163</v>
      </c>
      <c r="I40" s="4" t="s">
        <v>370</v>
      </c>
    </row>
    <row r="41" spans="1:9" ht="14.6" x14ac:dyDescent="0.4">
      <c r="A41" s="4" t="s">
        <v>164</v>
      </c>
      <c r="B41" s="4" t="s">
        <v>52</v>
      </c>
      <c r="C41" s="4" t="s">
        <v>13</v>
      </c>
      <c r="D41" s="4" t="s">
        <v>38</v>
      </c>
      <c r="E41" s="5">
        <v>40802</v>
      </c>
      <c r="F41" s="6" t="s">
        <v>15</v>
      </c>
      <c r="G41" s="6" t="s">
        <v>165</v>
      </c>
      <c r="H41" s="10" t="s">
        <v>166</v>
      </c>
      <c r="I41" s="4" t="s">
        <v>167</v>
      </c>
    </row>
    <row r="42" spans="1:9" ht="43.75" x14ac:dyDescent="0.4">
      <c r="A42" s="17" t="s">
        <v>168</v>
      </c>
      <c r="B42" s="4" t="s">
        <v>81</v>
      </c>
      <c r="C42" s="4" t="s">
        <v>27</v>
      </c>
      <c r="D42" s="4" t="s">
        <v>21</v>
      </c>
      <c r="E42" s="5">
        <v>45754</v>
      </c>
      <c r="F42" s="6" t="s">
        <v>169</v>
      </c>
      <c r="G42" s="17" t="s">
        <v>170</v>
      </c>
      <c r="H42" s="4" t="s">
        <v>171</v>
      </c>
      <c r="I42" s="4" t="s">
        <v>172</v>
      </c>
    </row>
    <row r="43" spans="1:9" ht="14.6" x14ac:dyDescent="0.4">
      <c r="A43" s="7" t="s">
        <v>173</v>
      </c>
      <c r="B43" s="7" t="s">
        <v>174</v>
      </c>
      <c r="C43" s="7" t="s">
        <v>13</v>
      </c>
      <c r="D43" s="7" t="s">
        <v>21</v>
      </c>
      <c r="E43" s="8">
        <v>40385</v>
      </c>
      <c r="F43" s="6" t="s">
        <v>15</v>
      </c>
      <c r="G43" s="6" t="s">
        <v>175</v>
      </c>
      <c r="H43" s="4" t="s">
        <v>176</v>
      </c>
      <c r="I43" s="4" t="s">
        <v>177</v>
      </c>
    </row>
    <row r="44" spans="1:9" ht="72.900000000000006" x14ac:dyDescent="0.4">
      <c r="A44" s="11" t="s">
        <v>178</v>
      </c>
      <c r="B44" s="11" t="s">
        <v>179</v>
      </c>
      <c r="C44" s="11" t="s">
        <v>27</v>
      </c>
      <c r="D44" s="11" t="s">
        <v>180</v>
      </c>
      <c r="E44" s="5">
        <v>45391</v>
      </c>
      <c r="F44" s="6" t="s">
        <v>134</v>
      </c>
      <c r="G44" s="6" t="s">
        <v>181</v>
      </c>
      <c r="H44" s="4" t="s">
        <v>182</v>
      </c>
      <c r="I44" s="4" t="s">
        <v>183</v>
      </c>
    </row>
    <row r="45" spans="1:9" ht="14.6" x14ac:dyDescent="0.4">
      <c r="A45" s="4" t="s">
        <v>184</v>
      </c>
      <c r="B45" s="4" t="s">
        <v>340</v>
      </c>
      <c r="C45" s="4" t="s">
        <v>13</v>
      </c>
      <c r="D45" s="4" t="s">
        <v>38</v>
      </c>
      <c r="E45" s="5">
        <v>40373</v>
      </c>
      <c r="F45" s="6" t="s">
        <v>15</v>
      </c>
      <c r="G45" s="6" t="s">
        <v>341</v>
      </c>
      <c r="H45" s="10" t="s">
        <v>342</v>
      </c>
      <c r="I45" s="4" t="s">
        <v>343</v>
      </c>
    </row>
    <row r="46" spans="1:9" ht="14.6" x14ac:dyDescent="0.4">
      <c r="A46" s="7" t="s">
        <v>185</v>
      </c>
      <c r="B46" s="7" t="s">
        <v>186</v>
      </c>
      <c r="C46" s="7" t="s">
        <v>62</v>
      </c>
      <c r="D46" s="7" t="s">
        <v>21</v>
      </c>
      <c r="E46" s="8">
        <v>40444</v>
      </c>
      <c r="F46" s="6" t="s">
        <v>15</v>
      </c>
      <c r="G46" s="6" t="s">
        <v>187</v>
      </c>
      <c r="H46" s="4" t="s">
        <v>188</v>
      </c>
      <c r="I46" s="4" t="s">
        <v>189</v>
      </c>
    </row>
    <row r="47" spans="1:9" ht="72.900000000000006" x14ac:dyDescent="0.4">
      <c r="A47" s="12" t="s">
        <v>190</v>
      </c>
      <c r="B47" s="12" t="s">
        <v>191</v>
      </c>
      <c r="C47" s="12" t="s">
        <v>27</v>
      </c>
      <c r="D47" s="4" t="s">
        <v>21</v>
      </c>
      <c r="E47" s="5">
        <v>45352</v>
      </c>
      <c r="F47" s="6" t="s">
        <v>192</v>
      </c>
      <c r="G47" s="12" t="s">
        <v>193</v>
      </c>
      <c r="H47" s="18" t="s">
        <v>194</v>
      </c>
      <c r="I47" s="12" t="s">
        <v>195</v>
      </c>
    </row>
    <row r="48" spans="1:9" ht="14.6" x14ac:dyDescent="0.4">
      <c r="A48" s="7" t="s">
        <v>196</v>
      </c>
      <c r="B48" s="7" t="s">
        <v>72</v>
      </c>
      <c r="C48" s="7" t="s">
        <v>13</v>
      </c>
      <c r="D48" s="7" t="s">
        <v>21</v>
      </c>
      <c r="E48" s="8">
        <v>40991</v>
      </c>
      <c r="F48" s="6" t="s">
        <v>15</v>
      </c>
      <c r="G48" s="6" t="s">
        <v>197</v>
      </c>
      <c r="H48" s="4" t="s">
        <v>198</v>
      </c>
      <c r="I48" s="4" t="s">
        <v>199</v>
      </c>
    </row>
    <row r="49" spans="1:9" ht="14.6" x14ac:dyDescent="0.4">
      <c r="A49" s="4" t="s">
        <v>200</v>
      </c>
      <c r="B49" s="4" t="s">
        <v>201</v>
      </c>
      <c r="C49" s="4" t="s">
        <v>13</v>
      </c>
      <c r="D49" s="4" t="s">
        <v>38</v>
      </c>
      <c r="E49" s="5">
        <v>41348</v>
      </c>
      <c r="F49" s="6" t="s">
        <v>15</v>
      </c>
      <c r="G49" s="6" t="s">
        <v>202</v>
      </c>
      <c r="H49" s="10" t="s">
        <v>203</v>
      </c>
      <c r="I49" s="4" t="s">
        <v>204</v>
      </c>
    </row>
    <row r="50" spans="1:9" ht="72.900000000000006" x14ac:dyDescent="0.4">
      <c r="A50" s="4" t="s">
        <v>205</v>
      </c>
      <c r="B50" s="4" t="s">
        <v>110</v>
      </c>
      <c r="C50" s="4" t="s">
        <v>27</v>
      </c>
      <c r="D50" s="4" t="s">
        <v>38</v>
      </c>
      <c r="E50" s="5">
        <v>45337</v>
      </c>
      <c r="F50" s="6" t="s">
        <v>192</v>
      </c>
      <c r="G50" s="6" t="s">
        <v>206</v>
      </c>
      <c r="H50" s="4" t="s">
        <v>207</v>
      </c>
      <c r="I50" s="4" t="s">
        <v>208</v>
      </c>
    </row>
    <row r="51" spans="1:9" ht="14.6" x14ac:dyDescent="0.4">
      <c r="A51" s="4" t="s">
        <v>209</v>
      </c>
      <c r="B51" s="4" t="s">
        <v>12</v>
      </c>
      <c r="C51" s="4" t="s">
        <v>13</v>
      </c>
      <c r="D51" s="4" t="s">
        <v>77</v>
      </c>
      <c r="E51" s="5">
        <v>41439</v>
      </c>
      <c r="F51" s="6" t="s">
        <v>15</v>
      </c>
      <c r="G51" s="6" t="s">
        <v>210</v>
      </c>
      <c r="H51" s="10" t="s">
        <v>211</v>
      </c>
      <c r="I51" s="4" t="s">
        <v>212</v>
      </c>
    </row>
    <row r="52" spans="1:9" ht="14.6" x14ac:dyDescent="0.4">
      <c r="A52" s="4" t="s">
        <v>213</v>
      </c>
      <c r="B52" s="4" t="s">
        <v>42</v>
      </c>
      <c r="C52" s="4" t="s">
        <v>13</v>
      </c>
      <c r="D52" s="4" t="s">
        <v>14</v>
      </c>
      <c r="E52" s="5">
        <v>42157</v>
      </c>
      <c r="F52" s="6" t="s">
        <v>15</v>
      </c>
      <c r="G52" s="6" t="s">
        <v>214</v>
      </c>
      <c r="H52" s="10" t="s">
        <v>215</v>
      </c>
      <c r="I52" s="4" t="s">
        <v>216</v>
      </c>
    </row>
    <row r="53" spans="1:9" ht="14.6" x14ac:dyDescent="0.4">
      <c r="A53" s="12" t="s">
        <v>217</v>
      </c>
      <c r="B53" s="12" t="s">
        <v>218</v>
      </c>
      <c r="C53" s="12" t="s">
        <v>27</v>
      </c>
      <c r="D53" s="4" t="s">
        <v>38</v>
      </c>
      <c r="E53" s="5">
        <v>45567</v>
      </c>
      <c r="F53" s="6" t="s">
        <v>15</v>
      </c>
      <c r="G53" s="6" t="s">
        <v>219</v>
      </c>
      <c r="H53" s="4" t="s">
        <v>220</v>
      </c>
      <c r="I53" s="4" t="s">
        <v>221</v>
      </c>
    </row>
    <row r="54" spans="1:9" ht="72.900000000000006" x14ac:dyDescent="0.4">
      <c r="A54" s="12" t="s">
        <v>222</v>
      </c>
      <c r="B54" s="12" t="s">
        <v>223</v>
      </c>
      <c r="C54" s="12" t="s">
        <v>27</v>
      </c>
      <c r="D54" s="4" t="s">
        <v>63</v>
      </c>
      <c r="E54" s="13">
        <v>45184</v>
      </c>
      <c r="F54" s="6" t="s">
        <v>192</v>
      </c>
      <c r="G54" s="13" t="s">
        <v>224</v>
      </c>
      <c r="H54" t="s">
        <v>354</v>
      </c>
      <c r="I54" s="4" t="s">
        <v>225</v>
      </c>
    </row>
    <row r="55" spans="1:9" ht="29.15" x14ac:dyDescent="0.4">
      <c r="A55" s="4" t="s">
        <v>226</v>
      </c>
      <c r="B55" s="4" t="s">
        <v>227</v>
      </c>
      <c r="C55" s="4" t="s">
        <v>13</v>
      </c>
      <c r="D55" s="4" t="s">
        <v>77</v>
      </c>
      <c r="E55" s="5">
        <v>41092</v>
      </c>
      <c r="F55" s="6" t="s">
        <v>15</v>
      </c>
      <c r="G55" s="6" t="s">
        <v>228</v>
      </c>
      <c r="H55" s="10" t="s">
        <v>229</v>
      </c>
      <c r="I55" s="4" t="s">
        <v>230</v>
      </c>
    </row>
    <row r="56" spans="1:9" ht="14.6" x14ac:dyDescent="0.4">
      <c r="A56" s="7" t="s">
        <v>231</v>
      </c>
      <c r="B56" s="7" t="s">
        <v>81</v>
      </c>
      <c r="C56" s="7" t="s">
        <v>13</v>
      </c>
      <c r="D56" s="7" t="s">
        <v>38</v>
      </c>
      <c r="E56" s="8">
        <v>40444</v>
      </c>
      <c r="F56" s="6" t="s">
        <v>15</v>
      </c>
      <c r="G56" s="6" t="s">
        <v>232</v>
      </c>
      <c r="H56" s="4" t="s">
        <v>233</v>
      </c>
      <c r="I56" s="4" t="s">
        <v>84</v>
      </c>
    </row>
    <row r="57" spans="1:9" ht="72.900000000000006" x14ac:dyDescent="0.4">
      <c r="A57" s="7" t="s">
        <v>234</v>
      </c>
      <c r="B57" s="7" t="s">
        <v>12</v>
      </c>
      <c r="C57" s="7" t="s">
        <v>13</v>
      </c>
      <c r="D57" s="7" t="s">
        <v>38</v>
      </c>
      <c r="E57" s="8">
        <v>40515</v>
      </c>
      <c r="F57" s="6" t="s">
        <v>134</v>
      </c>
      <c r="G57" s="6" t="s">
        <v>235</v>
      </c>
      <c r="H57" s="4" t="s">
        <v>355</v>
      </c>
      <c r="I57" s="4" t="s">
        <v>236</v>
      </c>
    </row>
    <row r="58" spans="1:9" ht="29.15" x14ac:dyDescent="0.4">
      <c r="A58" s="4" t="s">
        <v>237</v>
      </c>
      <c r="B58" s="4" t="s">
        <v>227</v>
      </c>
      <c r="C58" s="4" t="s">
        <v>13</v>
      </c>
      <c r="D58" s="4" t="s">
        <v>77</v>
      </c>
      <c r="E58" s="5">
        <v>40437</v>
      </c>
      <c r="F58" s="6" t="s">
        <v>15</v>
      </c>
      <c r="G58" s="6" t="s">
        <v>238</v>
      </c>
      <c r="H58" s="10" t="s">
        <v>239</v>
      </c>
      <c r="I58" s="4" t="s">
        <v>230</v>
      </c>
    </row>
    <row r="59" spans="1:9" ht="14.6" x14ac:dyDescent="0.4">
      <c r="A59" s="4" t="s">
        <v>335</v>
      </c>
      <c r="B59" s="4" t="s">
        <v>336</v>
      </c>
      <c r="C59" s="4" t="s">
        <v>27</v>
      </c>
      <c r="D59" s="4" t="s">
        <v>21</v>
      </c>
      <c r="E59" s="5">
        <v>45782</v>
      </c>
      <c r="F59" s="6" t="s">
        <v>15</v>
      </c>
      <c r="G59" s="6" t="s">
        <v>339</v>
      </c>
      <c r="H59" s="4" t="s">
        <v>337</v>
      </c>
      <c r="I59" s="4" t="s">
        <v>338</v>
      </c>
    </row>
    <row r="60" spans="1:9" ht="14.6" x14ac:dyDescent="0.4">
      <c r="A60" s="7" t="s">
        <v>240</v>
      </c>
      <c r="B60" s="7" t="s">
        <v>72</v>
      </c>
      <c r="C60" s="7" t="s">
        <v>13</v>
      </c>
      <c r="D60" s="7" t="s">
        <v>38</v>
      </c>
      <c r="E60" s="8">
        <v>40890</v>
      </c>
      <c r="F60" s="6" t="s">
        <v>15</v>
      </c>
      <c r="G60" s="6" t="s">
        <v>241</v>
      </c>
      <c r="H60" s="4" t="s">
        <v>242</v>
      </c>
      <c r="I60" s="4" t="s">
        <v>243</v>
      </c>
    </row>
    <row r="61" spans="1:9" ht="29.15" x14ac:dyDescent="0.4">
      <c r="A61" s="7" t="s">
        <v>244</v>
      </c>
      <c r="B61" s="7" t="s">
        <v>191</v>
      </c>
      <c r="C61" s="7" t="s">
        <v>62</v>
      </c>
      <c r="D61" s="7" t="s">
        <v>77</v>
      </c>
      <c r="E61" s="8">
        <v>41474</v>
      </c>
      <c r="F61" s="6" t="s">
        <v>15</v>
      </c>
      <c r="G61" s="6" t="s">
        <v>245</v>
      </c>
      <c r="H61" s="4" t="s">
        <v>246</v>
      </c>
      <c r="I61" s="4" t="s">
        <v>247</v>
      </c>
    </row>
    <row r="62" spans="1:9" ht="14.6" x14ac:dyDescent="0.4">
      <c r="A62" s="4" t="s">
        <v>248</v>
      </c>
      <c r="B62" s="4" t="s">
        <v>110</v>
      </c>
      <c r="C62" s="4" t="s">
        <v>13</v>
      </c>
      <c r="D62" s="4" t="s">
        <v>21</v>
      </c>
      <c r="E62" s="5">
        <v>41325</v>
      </c>
      <c r="F62" s="6" t="s">
        <v>15</v>
      </c>
      <c r="G62" s="6" t="s">
        <v>249</v>
      </c>
      <c r="H62" s="10" t="s">
        <v>250</v>
      </c>
      <c r="I62" s="4" t="s">
        <v>251</v>
      </c>
    </row>
    <row r="63" spans="1:9" ht="72.900000000000006" x14ac:dyDescent="0.4">
      <c r="A63" s="4" t="s">
        <v>252</v>
      </c>
      <c r="B63" s="4" t="s">
        <v>12</v>
      </c>
      <c r="C63" s="4" t="s">
        <v>27</v>
      </c>
      <c r="D63" s="4" t="s">
        <v>21</v>
      </c>
      <c r="E63" s="5">
        <v>43216</v>
      </c>
      <c r="F63" s="6" t="s">
        <v>253</v>
      </c>
      <c r="G63" s="6" t="s">
        <v>254</v>
      </c>
      <c r="H63" s="10" t="s">
        <v>255</v>
      </c>
      <c r="I63" s="4" t="s">
        <v>256</v>
      </c>
    </row>
    <row r="64" spans="1:9" ht="14.6" x14ac:dyDescent="0.4">
      <c r="A64" s="4" t="s">
        <v>257</v>
      </c>
      <c r="B64" s="4" t="s">
        <v>110</v>
      </c>
      <c r="C64" s="4" t="s">
        <v>13</v>
      </c>
      <c r="D64" s="4" t="s">
        <v>14</v>
      </c>
      <c r="E64" s="5">
        <v>40553</v>
      </c>
      <c r="F64" s="6" t="s">
        <v>15</v>
      </c>
      <c r="G64" s="6" t="s">
        <v>258</v>
      </c>
      <c r="H64" s="10" t="s">
        <v>259</v>
      </c>
      <c r="I64" s="4" t="s">
        <v>260</v>
      </c>
    </row>
    <row r="65" spans="1:9" ht="15.75" customHeight="1" x14ac:dyDescent="0.4">
      <c r="A65" s="7" t="s">
        <v>261</v>
      </c>
      <c r="B65" s="7" t="s">
        <v>42</v>
      </c>
      <c r="C65" s="7" t="s">
        <v>13</v>
      </c>
      <c r="D65" s="7" t="s">
        <v>21</v>
      </c>
      <c r="E65" s="8">
        <v>40420</v>
      </c>
      <c r="F65" s="6" t="s">
        <v>15</v>
      </c>
      <c r="G65" s="6" t="s">
        <v>262</v>
      </c>
      <c r="H65" s="4" t="s">
        <v>263</v>
      </c>
      <c r="I65" s="4" t="s">
        <v>371</v>
      </c>
    </row>
    <row r="66" spans="1:9" ht="14.6" x14ac:dyDescent="0.4">
      <c r="A66" s="7" t="s">
        <v>264</v>
      </c>
      <c r="B66" s="7" t="s">
        <v>81</v>
      </c>
      <c r="C66" s="7" t="s">
        <v>13</v>
      </c>
      <c r="D66" s="7" t="s">
        <v>38</v>
      </c>
      <c r="E66" s="8">
        <v>40501</v>
      </c>
      <c r="F66" s="6" t="s">
        <v>15</v>
      </c>
      <c r="G66" s="6" t="s">
        <v>265</v>
      </c>
      <c r="H66" s="4" t="s">
        <v>356</v>
      </c>
      <c r="I66" s="4" t="s">
        <v>84</v>
      </c>
    </row>
    <row r="67" spans="1:9" ht="14.6" x14ac:dyDescent="0.4">
      <c r="A67" s="4" t="s">
        <v>266</v>
      </c>
      <c r="B67" s="4" t="s">
        <v>26</v>
      </c>
      <c r="C67" s="4" t="s">
        <v>27</v>
      </c>
      <c r="D67" s="4" t="s">
        <v>38</v>
      </c>
      <c r="E67" s="5">
        <v>44869</v>
      </c>
      <c r="F67" s="6" t="s">
        <v>15</v>
      </c>
      <c r="G67" s="6" t="s">
        <v>267</v>
      </c>
      <c r="H67" s="10" t="s">
        <v>268</v>
      </c>
      <c r="I67" s="4" t="s">
        <v>269</v>
      </c>
    </row>
    <row r="68" spans="1:9" ht="14.6" x14ac:dyDescent="0.4">
      <c r="A68" s="4" t="s">
        <v>270</v>
      </c>
      <c r="B68" s="4" t="s">
        <v>271</v>
      </c>
      <c r="C68" s="4" t="s">
        <v>13</v>
      </c>
      <c r="D68" s="4" t="s">
        <v>21</v>
      </c>
      <c r="E68" s="5">
        <v>41058</v>
      </c>
      <c r="F68" s="6" t="s">
        <v>15</v>
      </c>
      <c r="G68" s="6" t="s">
        <v>272</v>
      </c>
      <c r="H68" s="10" t="s">
        <v>273</v>
      </c>
      <c r="I68" s="4" t="s">
        <v>274</v>
      </c>
    </row>
    <row r="69" spans="1:9" ht="14.6" x14ac:dyDescent="0.4">
      <c r="A69" s="4" t="s">
        <v>377</v>
      </c>
      <c r="B69" s="4" t="s">
        <v>81</v>
      </c>
      <c r="C69" s="4" t="s">
        <v>27</v>
      </c>
      <c r="D69" s="4" t="s">
        <v>14</v>
      </c>
      <c r="E69" s="5">
        <v>45860</v>
      </c>
      <c r="F69" s="6" t="s">
        <v>15</v>
      </c>
      <c r="G69" s="6" t="s">
        <v>379</v>
      </c>
      <c r="H69" s="4" t="s">
        <v>380</v>
      </c>
      <c r="I69" s="4" t="s">
        <v>381</v>
      </c>
    </row>
    <row r="70" spans="1:9" ht="14.6" x14ac:dyDescent="0.4">
      <c r="A70" s="4" t="s">
        <v>275</v>
      </c>
      <c r="B70" s="4" t="s">
        <v>276</v>
      </c>
      <c r="C70" s="4" t="s">
        <v>62</v>
      </c>
      <c r="D70" s="4" t="s">
        <v>63</v>
      </c>
      <c r="E70" s="5">
        <v>40521</v>
      </c>
      <c r="F70" s="6" t="s">
        <v>15</v>
      </c>
      <c r="G70" s="6" t="s">
        <v>277</v>
      </c>
      <c r="H70" s="10" t="s">
        <v>278</v>
      </c>
      <c r="I70" s="4" t="s">
        <v>66</v>
      </c>
    </row>
    <row r="71" spans="1:9" ht="14.6" x14ac:dyDescent="0.4">
      <c r="A71" s="7" t="s">
        <v>279</v>
      </c>
      <c r="B71" s="7" t="s">
        <v>110</v>
      </c>
      <c r="C71" s="7" t="s">
        <v>13</v>
      </c>
      <c r="D71" s="7" t="s">
        <v>38</v>
      </c>
      <c r="E71" s="8">
        <v>40515</v>
      </c>
      <c r="F71" s="6" t="s">
        <v>15</v>
      </c>
      <c r="G71" s="6" t="s">
        <v>280</v>
      </c>
      <c r="H71" t="s">
        <v>281</v>
      </c>
      <c r="I71" s="4" t="s">
        <v>282</v>
      </c>
    </row>
    <row r="72" spans="1:9" ht="72.900000000000006" x14ac:dyDescent="0.4">
      <c r="A72" s="11" t="s">
        <v>351</v>
      </c>
      <c r="B72" s="11" t="s">
        <v>68</v>
      </c>
      <c r="C72" s="11" t="s">
        <v>27</v>
      </c>
      <c r="D72" s="11" t="s">
        <v>21</v>
      </c>
      <c r="E72" s="5">
        <v>45176</v>
      </c>
      <c r="F72" s="6" t="s">
        <v>192</v>
      </c>
      <c r="G72" s="6" t="s">
        <v>283</v>
      </c>
      <c r="H72" s="4" t="s">
        <v>357</v>
      </c>
      <c r="I72" s="4" t="s">
        <v>71</v>
      </c>
    </row>
    <row r="73" spans="1:9" ht="14.6" x14ac:dyDescent="0.4">
      <c r="A73" s="4" t="s">
        <v>284</v>
      </c>
      <c r="B73" s="4" t="s">
        <v>285</v>
      </c>
      <c r="C73" s="4" t="s">
        <v>62</v>
      </c>
      <c r="D73" s="4" t="s">
        <v>38</v>
      </c>
      <c r="E73" s="5">
        <v>42958</v>
      </c>
      <c r="F73" s="6" t="s">
        <v>15</v>
      </c>
      <c r="G73" s="6" t="s">
        <v>286</v>
      </c>
      <c r="H73" s="10" t="s">
        <v>287</v>
      </c>
      <c r="I73" s="4" t="s">
        <v>288</v>
      </c>
    </row>
    <row r="74" spans="1:9" ht="43.75" x14ac:dyDescent="0.4">
      <c r="A74" s="4" t="s">
        <v>289</v>
      </c>
      <c r="B74" s="4" t="s">
        <v>290</v>
      </c>
      <c r="C74" s="4" t="s">
        <v>27</v>
      </c>
      <c r="D74" s="4" t="s">
        <v>21</v>
      </c>
      <c r="E74" s="5">
        <v>45391</v>
      </c>
      <c r="F74" s="6" t="s">
        <v>28</v>
      </c>
      <c r="G74" s="6" t="s">
        <v>291</v>
      </c>
      <c r="H74" s="4" t="s">
        <v>292</v>
      </c>
      <c r="I74" s="4" t="s">
        <v>293</v>
      </c>
    </row>
    <row r="75" spans="1:9" ht="14.6" x14ac:dyDescent="0.4">
      <c r="A75" s="7" t="s">
        <v>294</v>
      </c>
      <c r="B75" s="7" t="s">
        <v>295</v>
      </c>
      <c r="C75" s="7" t="s">
        <v>62</v>
      </c>
      <c r="D75" s="7" t="s">
        <v>38</v>
      </c>
      <c r="E75" s="8">
        <v>43090</v>
      </c>
      <c r="F75" s="6" t="s">
        <v>15</v>
      </c>
      <c r="G75" s="6" t="s">
        <v>382</v>
      </c>
      <c r="H75" s="4" t="s">
        <v>296</v>
      </c>
      <c r="I75" s="4" t="s">
        <v>297</v>
      </c>
    </row>
    <row r="76" spans="1:9" ht="14.6" x14ac:dyDescent="0.4">
      <c r="A76" s="11" t="s">
        <v>378</v>
      </c>
      <c r="B76" s="11" t="s">
        <v>12</v>
      </c>
      <c r="C76" s="11" t="s">
        <v>27</v>
      </c>
      <c r="D76" s="11" t="s">
        <v>21</v>
      </c>
      <c r="E76" s="5">
        <v>46105</v>
      </c>
      <c r="F76" s="6" t="s">
        <v>15</v>
      </c>
      <c r="G76" s="6" t="s">
        <v>384</v>
      </c>
      <c r="H76" s="4" t="s">
        <v>383</v>
      </c>
      <c r="I76" s="4" t="s">
        <v>59</v>
      </c>
    </row>
    <row r="77" spans="1:9" ht="29.15" x14ac:dyDescent="0.4">
      <c r="A77" s="7" t="s">
        <v>298</v>
      </c>
      <c r="B77" s="7" t="s">
        <v>12</v>
      </c>
      <c r="C77" s="7" t="s">
        <v>13</v>
      </c>
      <c r="D77" s="7" t="s">
        <v>21</v>
      </c>
      <c r="E77" s="8">
        <v>40373</v>
      </c>
      <c r="F77" s="6" t="s">
        <v>15</v>
      </c>
      <c r="G77" s="6" t="s">
        <v>299</v>
      </c>
      <c r="H77" s="4" t="s">
        <v>300</v>
      </c>
      <c r="I77" s="4" t="s">
        <v>256</v>
      </c>
    </row>
    <row r="78" spans="1:9" ht="14.6" x14ac:dyDescent="0.4">
      <c r="A78" s="7" t="s">
        <v>301</v>
      </c>
      <c r="B78" s="7" t="s">
        <v>302</v>
      </c>
      <c r="C78" s="7" t="s">
        <v>13</v>
      </c>
      <c r="D78" s="7" t="s">
        <v>38</v>
      </c>
      <c r="E78" s="8">
        <v>40625</v>
      </c>
      <c r="F78" s="6" t="s">
        <v>15</v>
      </c>
      <c r="G78" s="6" t="s">
        <v>303</v>
      </c>
      <c r="H78" s="4" t="s">
        <v>304</v>
      </c>
      <c r="I78" s="4" t="s">
        <v>305</v>
      </c>
    </row>
    <row r="79" spans="1:9" ht="43.75" x14ac:dyDescent="0.4">
      <c r="A79" s="11" t="s">
        <v>306</v>
      </c>
      <c r="B79" s="11" t="s">
        <v>72</v>
      </c>
      <c r="C79" s="11" t="s">
        <v>27</v>
      </c>
      <c r="D79" s="11" t="s">
        <v>38</v>
      </c>
      <c r="E79" s="5">
        <v>45713</v>
      </c>
      <c r="F79" s="6" t="s">
        <v>28</v>
      </c>
      <c r="G79" s="6" t="s">
        <v>307</v>
      </c>
      <c r="H79" s="4" t="s">
        <v>308</v>
      </c>
      <c r="I79" s="4" t="s">
        <v>243</v>
      </c>
    </row>
    <row r="80" spans="1:9" ht="29.15" x14ac:dyDescent="0.4">
      <c r="A80" s="7" t="s">
        <v>309</v>
      </c>
      <c r="B80" s="7" t="s">
        <v>72</v>
      </c>
      <c r="C80" s="7" t="s">
        <v>13</v>
      </c>
      <c r="D80" s="7" t="s">
        <v>21</v>
      </c>
      <c r="E80" s="8">
        <v>40955</v>
      </c>
      <c r="F80" s="6" t="s">
        <v>15</v>
      </c>
      <c r="G80" s="6" t="s">
        <v>310</v>
      </c>
      <c r="H80" s="4" t="s">
        <v>311</v>
      </c>
      <c r="I80" s="4" t="s">
        <v>75</v>
      </c>
    </row>
    <row r="81" spans="1:9" ht="29.15" x14ac:dyDescent="0.4">
      <c r="A81" s="7" t="s">
        <v>312</v>
      </c>
      <c r="B81" s="7" t="s">
        <v>12</v>
      </c>
      <c r="C81" s="7" t="s">
        <v>62</v>
      </c>
      <c r="D81" s="7" t="s">
        <v>38</v>
      </c>
      <c r="E81" s="8">
        <v>40890</v>
      </c>
      <c r="F81" s="6" t="s">
        <v>15</v>
      </c>
      <c r="G81" s="6" t="s">
        <v>313</v>
      </c>
      <c r="H81" s="4" t="s">
        <v>314</v>
      </c>
      <c r="I81" s="4" t="s">
        <v>160</v>
      </c>
    </row>
    <row r="82" spans="1:9" ht="14.6" x14ac:dyDescent="0.4">
      <c r="A82" s="7" t="s">
        <v>315</v>
      </c>
      <c r="B82" s="7" t="s">
        <v>110</v>
      </c>
      <c r="C82" s="7" t="s">
        <v>13</v>
      </c>
      <c r="D82" s="7" t="s">
        <v>21</v>
      </c>
      <c r="E82" s="8">
        <v>40373</v>
      </c>
      <c r="F82" s="6" t="s">
        <v>15</v>
      </c>
      <c r="G82" s="6" t="s">
        <v>345</v>
      </c>
      <c r="H82" s="4" t="s">
        <v>344</v>
      </c>
      <c r="I82" s="4" t="s">
        <v>251</v>
      </c>
    </row>
    <row r="83" spans="1:9" ht="29.15" x14ac:dyDescent="0.4">
      <c r="A83" s="4" t="s">
        <v>316</v>
      </c>
      <c r="B83" s="4" t="s">
        <v>26</v>
      </c>
      <c r="C83" s="4" t="s">
        <v>62</v>
      </c>
      <c r="D83" s="4" t="s">
        <v>317</v>
      </c>
      <c r="E83" s="5">
        <v>43759</v>
      </c>
      <c r="F83" s="6" t="s">
        <v>15</v>
      </c>
      <c r="G83" s="6" t="s">
        <v>318</v>
      </c>
      <c r="H83" s="10" t="s">
        <v>319</v>
      </c>
      <c r="I83" s="4" t="s">
        <v>320</v>
      </c>
    </row>
    <row r="84" spans="1:9" ht="14.6" x14ac:dyDescent="0.4">
      <c r="A84" s="4" t="s">
        <v>321</v>
      </c>
      <c r="B84" s="4" t="s">
        <v>110</v>
      </c>
      <c r="C84" s="4" t="s">
        <v>13</v>
      </c>
      <c r="D84" s="4" t="s">
        <v>77</v>
      </c>
      <c r="E84" s="5">
        <v>40385</v>
      </c>
      <c r="F84" s="6" t="s">
        <v>15</v>
      </c>
      <c r="G84" s="6" t="s">
        <v>322</v>
      </c>
      <c r="H84" s="10" t="s">
        <v>323</v>
      </c>
      <c r="I84" s="4" t="s">
        <v>324</v>
      </c>
    </row>
    <row r="85" spans="1:9" ht="14.6" x14ac:dyDescent="0.4">
      <c r="A85" s="4" t="s">
        <v>325</v>
      </c>
      <c r="B85" s="4" t="s">
        <v>52</v>
      </c>
      <c r="C85" s="4" t="s">
        <v>13</v>
      </c>
      <c r="D85" s="4" t="s">
        <v>21</v>
      </c>
      <c r="E85" s="5">
        <v>43682</v>
      </c>
      <c r="F85" s="6" t="s">
        <v>15</v>
      </c>
      <c r="G85" s="6" t="s">
        <v>326</v>
      </c>
      <c r="H85" s="10" t="s">
        <v>327</v>
      </c>
      <c r="I85" s="4" t="s">
        <v>55</v>
      </c>
    </row>
    <row r="86" spans="1:9" ht="14.6" x14ac:dyDescent="0.4">
      <c r="A86" s="7" t="s">
        <v>328</v>
      </c>
      <c r="B86" s="7" t="s">
        <v>26</v>
      </c>
      <c r="C86" s="7" t="s">
        <v>13</v>
      </c>
      <c r="D86" s="7" t="s">
        <v>21</v>
      </c>
      <c r="E86" s="8">
        <v>41236</v>
      </c>
      <c r="F86" s="6" t="s">
        <v>15</v>
      </c>
      <c r="G86" s="6" t="s">
        <v>352</v>
      </c>
      <c r="H86" s="4" t="s">
        <v>329</v>
      </c>
      <c r="I86" s="4" t="s">
        <v>330</v>
      </c>
    </row>
    <row r="87" spans="1:9" ht="14.6" x14ac:dyDescent="0.4">
      <c r="A87" s="7" t="s">
        <v>331</v>
      </c>
      <c r="B87" s="7" t="s">
        <v>110</v>
      </c>
      <c r="C87" s="7" t="s">
        <v>13</v>
      </c>
      <c r="D87" s="7" t="s">
        <v>38</v>
      </c>
      <c r="E87" s="8">
        <v>40883</v>
      </c>
      <c r="F87" s="6" t="s">
        <v>15</v>
      </c>
      <c r="G87" s="6" t="s">
        <v>332</v>
      </c>
      <c r="H87" s="4" t="s">
        <v>333</v>
      </c>
      <c r="I87" s="4" t="s">
        <v>334</v>
      </c>
    </row>
  </sheetData>
  <mergeCells count="3">
    <mergeCell ref="A1:I1"/>
    <mergeCell ref="A2:I2"/>
    <mergeCell ref="A3:I3"/>
  </mergeCells>
  <conditionalFormatting sqref="A4:A5">
    <cfRule type="duplicateValues" dxfId="3" priority="5"/>
  </conditionalFormatting>
  <conditionalFormatting sqref="A55:A63">
    <cfRule type="duplicateValues" dxfId="2" priority="16"/>
  </conditionalFormatting>
  <conditionalFormatting sqref="A64:A77">
    <cfRule type="duplicateValues" dxfId="1" priority="11"/>
  </conditionalFormatting>
  <conditionalFormatting sqref="A78:A87">
    <cfRule type="duplicateValues" dxfId="0" priority="15"/>
  </conditionalFormatting>
  <hyperlinks>
    <hyperlink ref="H32" r:id="rId1" display="mailto:fiona.hancock@au.ey.com" xr:uid="{4462A04C-B39E-4F8E-ACE0-E2FF425BCC95}"/>
  </hyperlinks>
  <pageMargins left="0.7" right="0.7" top="0.75" bottom="0.75" header="0.3" footer="0.3"/>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 of auditors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2025-05-18T23:41:48Z</dcterms:created>
  <dcterms:modified xsi:type="dcterms:W3CDTF">2026-05-05T01:16:21Z</dcterms:modified>
  <cp:category/>
  <cp:contentStatus/>
</cp:coreProperties>
</file>