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2C51B911-CAA1-4432-AF95-D919A1E7CF01}" xr6:coauthVersionLast="47" xr6:coauthVersionMax="47" xr10:uidLastSave="{00000000-0000-0000-0000-000000000000}"/>
  <bookViews>
    <workbookView xWindow="-33017" yWindow="-5383" windowWidth="33120" windowHeight="18000" xr2:uid="{00000000-000D-0000-FFFF-FFFF00000000}"/>
  </bookViews>
  <sheets>
    <sheet name="Approved" sheetId="9" r:id="rId1"/>
    <sheet name="Committed" sheetId="10" r:id="rId2"/>
    <sheet name="Probable"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<sst xmlns="http://schemas.openxmlformats.org/spreadsheetml/2006/main" count="492" uniqueCount="234">
  <si>
    <t>Approved Power Stations</t>
  </si>
  <si>
    <t>The approved power stations table forms part of the register of accredited power stations and data in this table will be incorporated into the register on a periodic basis. The approved power stations table does not include power stations that have been approved prior to 1 January 2026.</t>
  </si>
  <si>
    <t>Data as at 28/02/2026</t>
  </si>
  <si>
    <t>Accreditation code</t>
  </si>
  <si>
    <t>Power station name</t>
  </si>
  <si>
    <t>State</t>
  </si>
  <si>
    <t>Postcode</t>
  </si>
  <si>
    <t>Installed capacity (MW)</t>
  </si>
  <si>
    <t>Fuel Source (s)</t>
  </si>
  <si>
    <t>Accreditation start date</t>
  </si>
  <si>
    <t>Approval date</t>
  </si>
  <si>
    <t>SRPXQLO8</t>
  </si>
  <si>
    <t>DONS FORT - SOLAR W SGU - QLD</t>
  </si>
  <si>
    <t>QLD</t>
  </si>
  <si>
    <t>4660</t>
  </si>
  <si>
    <t>Solar</t>
  </si>
  <si>
    <t>SRPYNSK0</t>
  </si>
  <si>
    <t>Mintus Coles - Solar w SGU- NSW</t>
  </si>
  <si>
    <t>NSW</t>
  </si>
  <si>
    <t>2153</t>
  </si>
  <si>
    <t>SRPXQLP1</t>
  </si>
  <si>
    <t>Ventora - Acacia Ridge - Solar - QLD</t>
  </si>
  <si>
    <t>4110</t>
  </si>
  <si>
    <t>SRPYNSK3</t>
  </si>
  <si>
    <t>Bayside Aged Care - Solar - Morisset - NSW</t>
  </si>
  <si>
    <t>2264</t>
  </si>
  <si>
    <t>SRPVWAQ0</t>
  </si>
  <si>
    <t>Matrix Composites and Engineering Pty Ltd - Solar - WA</t>
  </si>
  <si>
    <t>WA</t>
  </si>
  <si>
    <t>6166</t>
  </si>
  <si>
    <t>SRPXQLP4</t>
  </si>
  <si>
    <t>Accensi Narangba - Solar - QLD</t>
  </si>
  <si>
    <t>4504</t>
  </si>
  <si>
    <t>SRPXSA19</t>
  </si>
  <si>
    <t>Bunge Port Giles - Solar - SA</t>
  </si>
  <si>
    <t>SA</t>
  </si>
  <si>
    <t>5583</t>
  </si>
  <si>
    <t>SRPVWAP2</t>
  </si>
  <si>
    <t>HBF Stadium Carpark 4 PV System - Solar w SGU - WA</t>
  </si>
  <si>
    <t>6010</t>
  </si>
  <si>
    <t>SRPYNSJ2</t>
  </si>
  <si>
    <t>Stockland M-park Building C - Solar - NSW</t>
  </si>
  <si>
    <t>2113</t>
  </si>
  <si>
    <t>SRPXVCU9</t>
  </si>
  <si>
    <t>Waverley Gardens - Solar w SGU - VIC</t>
  </si>
  <si>
    <t>VIC</t>
  </si>
  <si>
    <t>3170</t>
  </si>
  <si>
    <t>SRPXQLP3</t>
  </si>
  <si>
    <t>The Barracks - Solar w SGU - QLD</t>
  </si>
  <si>
    <t>4000</t>
  </si>
  <si>
    <t>SRPXVCW5</t>
  </si>
  <si>
    <t>Altona Stage 1 &amp; BESS - Solar - Vic</t>
  </si>
  <si>
    <t>3018</t>
  </si>
  <si>
    <t>SRPYNSJ3</t>
  </si>
  <si>
    <t>Tabbita-Solar-NSW</t>
  </si>
  <si>
    <t>2652</t>
  </si>
  <si>
    <t>SRPXQLO3</t>
  </si>
  <si>
    <t>CLV GUV Village - Solar w SGU - QLD</t>
  </si>
  <si>
    <t>4215</t>
  </si>
  <si>
    <t>SRPYNSI3</t>
  </si>
  <si>
    <t>BAULKHAM HILLS - SOLAR W SGU - NSW</t>
  </si>
  <si>
    <t>SRPVWAO8</t>
  </si>
  <si>
    <t>RAAFA (ARK) - Solar - WA</t>
  </si>
  <si>
    <t>6149</t>
  </si>
  <si>
    <t>SRPXVCW2</t>
  </si>
  <si>
    <t>CHARTER HALL-CL3030 DRYSTONE-SOLAR-VIC</t>
  </si>
  <si>
    <t>3029</t>
  </si>
  <si>
    <t>SRPYNSI1</t>
  </si>
  <si>
    <t>Leppington BP 3 &amp; BESS - Solar w SGU - NSW</t>
  </si>
  <si>
    <t>2179</t>
  </si>
  <si>
    <t>SRPXSA17</t>
  </si>
  <si>
    <t>Woolworths CFC Adelaide 8849 - Solar - SA</t>
  </si>
  <si>
    <t>5035</t>
  </si>
  <si>
    <t>SRPXSA21</t>
  </si>
  <si>
    <t>Yumbah Aquaculture Ltd - Solar - SA</t>
  </si>
  <si>
    <t>5223</t>
  </si>
  <si>
    <t>SRPVAC42</t>
  </si>
  <si>
    <t>40 Cameron Ave - Solar - ACT</t>
  </si>
  <si>
    <t>ACT</t>
  </si>
  <si>
    <t>2617</t>
  </si>
  <si>
    <t>SRPXQLQ6</t>
  </si>
  <si>
    <t>BC Westcourt - Solar - QLD</t>
  </si>
  <si>
    <t>4870</t>
  </si>
  <si>
    <t>SRPXQLJ9</t>
  </si>
  <si>
    <t>Bunnings Carseldine - Solar - QLD</t>
  </si>
  <si>
    <t>4036</t>
  </si>
  <si>
    <t>SRPXVCW1</t>
  </si>
  <si>
    <t>Goodman AU744 Lawrence &amp; Hanson - Solar - VIC</t>
  </si>
  <si>
    <t>3194</t>
  </si>
  <si>
    <t>SRPYNSJ0</t>
  </si>
  <si>
    <t>Porsche Centre Parramatta - Solar - NSW</t>
  </si>
  <si>
    <t>2142</t>
  </si>
  <si>
    <t>SRPVTA30</t>
  </si>
  <si>
    <t>UA Aldergate Village - Solar - TAS</t>
  </si>
  <si>
    <t>TAS</t>
  </si>
  <si>
    <t>7248</t>
  </si>
  <si>
    <t>SRPXQLP5</t>
  </si>
  <si>
    <t>BC Parkinson - Solar w SGU - QLD</t>
  </si>
  <si>
    <t>4115</t>
  </si>
  <si>
    <t>SRPXQLQ4</t>
  </si>
  <si>
    <t>BC Sunnybank Hills - Solar - QLD</t>
  </si>
  <si>
    <t>4109</t>
  </si>
  <si>
    <t>SRPXQLM6</t>
  </si>
  <si>
    <t>Martin Brower North Brisbane - Solar -QLD</t>
  </si>
  <si>
    <t>4008</t>
  </si>
  <si>
    <t>SRPYNSI2</t>
  </si>
  <si>
    <t>Real Juice - Solar WSGU - NSW</t>
  </si>
  <si>
    <t>2680</t>
  </si>
  <si>
    <t>SRPYNSK6</t>
  </si>
  <si>
    <t>Shellharbour Retail Centre &amp; BESS - Solar - NSW</t>
  </si>
  <si>
    <t>2529</t>
  </si>
  <si>
    <t>SRPXQLP9</t>
  </si>
  <si>
    <t>BC Murrumba Downs - Solar - QLD</t>
  </si>
  <si>
    <t>4503</t>
  </si>
  <si>
    <t>SRPXVCW4</t>
  </si>
  <si>
    <t>CleanPeak Energy - 8 Acacia Place - Solar - VIC</t>
  </si>
  <si>
    <t>3168</t>
  </si>
  <si>
    <t>SRPYNSK5</t>
  </si>
  <si>
    <t>Glen Innes-Solar-NSW</t>
  </si>
  <si>
    <t>2370</t>
  </si>
  <si>
    <t>SRPYNSK7</t>
  </si>
  <si>
    <t>Tweed City Shopping Centre, Tweed Heads South - Solar - NSW</t>
  </si>
  <si>
    <t>2486</t>
  </si>
  <si>
    <t>SRPXQLQ0</t>
  </si>
  <si>
    <t>BC Bundaberg - Solar - QLD</t>
  </si>
  <si>
    <t>4670</t>
  </si>
  <si>
    <t>Total</t>
  </si>
  <si>
    <t>Committed Projects</t>
  </si>
  <si>
    <t xml:space="preserve">Committed projects refers to large-scale renewable energy projects that have received all development approvals and reached a final investment decision (FID) according to the commercial understanding of the term. 
The committed date field is based on the date that FID was reached as reported in open source media. Where a FID date has not been announced, the construction start date or the LRET accreditation application date is used as a proxy for the FID date. While care is taken to accurately report FID dates, accuracy depends on information found in open source publications and is subject to change. </t>
  </si>
  <si>
    <t>Project Name</t>
  </si>
  <si>
    <t xml:space="preserve">State </t>
  </si>
  <si>
    <t>MW Capacity</t>
  </si>
  <si>
    <t>Fuel Source</t>
  </si>
  <si>
    <t>Committed Date (Month/Year)</t>
  </si>
  <si>
    <t>East Rockingham Resource Recovery Facility</t>
  </si>
  <si>
    <t>Biomass</t>
  </si>
  <si>
    <t>Mangalore Renewable Energy Project</t>
  </si>
  <si>
    <t>Orange Community Renewable Energy Park</t>
  </si>
  <si>
    <t>Moorebank Logistics Park</t>
  </si>
  <si>
    <t>Kidston Pumped Hydro Storage Project</t>
  </si>
  <si>
    <t>Hydro</t>
  </si>
  <si>
    <t>New England Solar Farm - Stage 2</t>
  </si>
  <si>
    <t>Forest Glen Solar Farm</t>
  </si>
  <si>
    <t>Uungula Wind Farm</t>
  </si>
  <si>
    <t>Wind</t>
  </si>
  <si>
    <t>St Ives Gold Solar Farm</t>
  </si>
  <si>
    <t>Arnotts Huntingwood Solar Project</t>
  </si>
  <si>
    <t>Quorn Park Solar Hybrid</t>
  </si>
  <si>
    <t>Lotus Creek Wind Farm</t>
  </si>
  <si>
    <t>Goorambat Solar Farm</t>
  </si>
  <si>
    <t>Hay Solar Farm</t>
  </si>
  <si>
    <t>Broadsound Solar Farm</t>
  </si>
  <si>
    <t>Boulder Creek Wind Farm</t>
  </si>
  <si>
    <t>Horsham Solar Farm</t>
  </si>
  <si>
    <t>Goulburn River Solar Farm</t>
  </si>
  <si>
    <t>Wambo Wind Farm Stage 2</t>
  </si>
  <si>
    <t>Warradarge Wind Farm Stage 2</t>
  </si>
  <si>
    <t>Bungama Solar Farm (stage 3)</t>
  </si>
  <si>
    <t>Maryvale Solar Farm</t>
  </si>
  <si>
    <t>Lancaster Solar Farm</t>
  </si>
  <si>
    <t>Fulham Solar Farm</t>
  </si>
  <si>
    <t>Cloudbreak Solar Farm</t>
  </si>
  <si>
    <t>Port Latta Wind Farm</t>
  </si>
  <si>
    <t>Wandoan South Solar Farm (Stage 2)</t>
  </si>
  <si>
    <t>Mulwala Solar Farm</t>
  </si>
  <si>
    <t>Wathagar Solar NSW (Stage 2)</t>
  </si>
  <si>
    <t>King Rocks Wind Farm</t>
  </si>
  <si>
    <t>Blind Creek Solar Farm</t>
  </si>
  <si>
    <t>Waddi Wind Farm</t>
  </si>
  <si>
    <t>Carmody's Hill Wind Farm</t>
  </si>
  <si>
    <t>Delburn Wind Farm</t>
  </si>
  <si>
    <t>Palmer Wind Farm</t>
  </si>
  <si>
    <t>Nullagine Wind Farm</t>
  </si>
  <si>
    <t>Probable Projects</t>
  </si>
  <si>
    <t xml:space="preserve">Probable projects have a high degree of confidence that they will proceed following a public announcement of a power purchase agreement with a strong counter party or other evidence of funding. </t>
  </si>
  <si>
    <t>Barnawartha Solar Farm</t>
  </si>
  <si>
    <t>Barwon solar farm</t>
  </si>
  <si>
    <t>Bell Bay Wind Farm</t>
  </si>
  <si>
    <t>Bendemeer Energy Hub - Solar</t>
  </si>
  <si>
    <t>Boddington Giga Energy</t>
  </si>
  <si>
    <t>Bulli Creek Solar project Stage 1</t>
  </si>
  <si>
    <t>Bullyard Solar Farm</t>
  </si>
  <si>
    <t>Bundey Solar Farm</t>
  </si>
  <si>
    <t>Bungaban Wind Farm</t>
  </si>
  <si>
    <t>Campbells Forest Solar Farm</t>
  </si>
  <si>
    <t>Clarke Creek Wind Farm Stage 2</t>
  </si>
  <si>
    <t>Coppabella Wind Farm</t>
  </si>
  <si>
    <t>Derby Solar Farm &amp; Battery</t>
  </si>
  <si>
    <t>Dinawan Wind Farm Stage 1</t>
  </si>
  <si>
    <t>Elaine Solar Farm</t>
  </si>
  <si>
    <t>Eurimbula Solar Farm</t>
  </si>
  <si>
    <t>Frasers Solar Farm</t>
  </si>
  <si>
    <t>Ganymirra Solar Power Station</t>
  </si>
  <si>
    <t>Gawara Baya Wind Farm</t>
  </si>
  <si>
    <t>Glanmire Solar Farm</t>
  </si>
  <si>
    <t>Goyder North Wind Farm Stage 1</t>
  </si>
  <si>
    <t>Guthrie's Gap Solar Power Station</t>
  </si>
  <si>
    <t>Hexham Wind Farm</t>
  </si>
  <si>
    <t>Hopeland Solar Farm</t>
  </si>
  <si>
    <t>Junction Rivers Wind Farm</t>
  </si>
  <si>
    <t>Kalgoorlie Regional Renewable Energy Project (Solar)</t>
  </si>
  <si>
    <t>Kalgoorlie Regional Renewable Energy Project (Wind)</t>
  </si>
  <si>
    <t>Kentbruck Green Power Hub</t>
  </si>
  <si>
    <t>Kiamal Solar Farm - Stage 2</t>
  </si>
  <si>
    <t>Kidston Stage 3 Wind Project</t>
  </si>
  <si>
    <t>Lakeland Wind Farm</t>
  </si>
  <si>
    <t>Liverpool Range Wind Stage 1</t>
  </si>
  <si>
    <t>Lower Wonga Solar Farm project</t>
  </si>
  <si>
    <t>Majors Creek Solar Farm</t>
  </si>
  <si>
    <t>Merino Solar Farm</t>
  </si>
  <si>
    <t>Middlebrook Solar Farm</t>
  </si>
  <si>
    <t>Moah Creek Wind Farm</t>
  </si>
  <si>
    <t>Mount Hopeful Wind Farm</t>
  </si>
  <si>
    <t>Northern Midlands Solar Farm</t>
  </si>
  <si>
    <t>Nowingi Solar Power Station</t>
  </si>
  <si>
    <t>Port Augusta Energy Park Stage 2</t>
  </si>
  <si>
    <t>Punchs Creek Solar Farm</t>
  </si>
  <si>
    <t>Sandy Creek Solar Farm</t>
  </si>
  <si>
    <t>Silverleaf Solar Farm</t>
  </si>
  <si>
    <t>Smoky Creek Solar Power Station</t>
  </si>
  <si>
    <t>Spicers Creek Wind Farm</t>
  </si>
  <si>
    <t>Tallawang Solar Farm</t>
  </si>
  <si>
    <t>Theodore Wind Farm</t>
  </si>
  <si>
    <t>Thunderbolt Wind Farm stage 1</t>
  </si>
  <si>
    <t>Upper Calliope Solar Farm</t>
  </si>
  <si>
    <t>Vales Point Solar Farm</t>
  </si>
  <si>
    <t>Valley of the Winds</t>
  </si>
  <si>
    <t>Waroona Solar Farm</t>
  </si>
  <si>
    <t>West Mokoan Solar Farm</t>
  </si>
  <si>
    <t>Willogoleche 2 Wind Farm</t>
  </si>
  <si>
    <t>Winton North Solar Farm</t>
  </si>
  <si>
    <t>Woolsthorpe Wind Farm</t>
  </si>
  <si>
    <t>Binningup Solar Facility</t>
  </si>
  <si>
    <t>Corop Solar Farm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</si>
</sst>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
    <numFmt numFmtId="165" formatCode="mmm\-yyyy"/>
    <numFmt numFmtId="166" formatCode="#,##0.000"/>
  </numFmts>
  <fonts count="9" x14ac:knownFonts="1">
    <font>
      <sz val="11"/>
      <color theme="1"/>
      <name val="Calibri"/>
      <family val="2"/>
      <scheme val="minor"/>
    </font>
    <font>
      <b/>
      <sz val="20"/>
      <color rgb="FF005874"/>
      <name val="Calibri"/>
      <family val="2"/>
    </font>
    <font>
      <sz val="11"/>
      <color rgb="FF000000"/>
      <name val="Calibri"/>
      <family val="2"/>
    </font>
    <font>
      <b/>
      <sz val="11"/>
      <color theme="0"/>
      <name val="Calibri"/>
      <family val="2"/>
      <scheme val="minor"/>
    </font>
    <font>
      <sz val="12"/>
      <color rgb="FF005874"/>
      <name val="Calibri"/>
      <family val="2"/>
    </font>
    <font>
      <b/>
      <sz val="11"/>
      <color theme="1"/>
      <name val="Calibri"/>
      <family val="2"/>
      <scheme val="minor"/>
    </font>
    <font>
      <sz val="8"/>
      <name val="Calibri"/>
      <family val="2"/>
      <scheme val="minor"/>
    </font>
    <font>
      <sz val="11"/>
      <name val="Calibri"/>
      <family val="2"/>
      <scheme val="minor"/>
    </font>
    <font>
      <sz val="12.5"/>
      <color rgb="FF005874"/>
      <name val="Calibri"/>
      <family val="2"/>
    </font>
  </fonts>
  <fills count="4">
    <fill>
      <patternFill patternType="none"/>
    </fill>
    <fill>
      <patternFill patternType="gray125"/>
    </fill>
    <fill>
      <patternFill patternType="solid">
        <fgColor rgb="FF005874"/>
        <bgColor indexed="64"/>
      </patternFill>
    </fill>
    <fill>
      <patternFill patternType="solid">
        <fgColor theme="0" tint="-0.14999847407452621"/>
        <bgColor theme="0" tint="-0.14999847407452621"/>
      </patternFill>
    </fill>
  </fills>
  <borders count="15">
    <border>
      <left/>
      <right/>
      <top/>
      <bottom/>
      <diagonal/>
    </border>
    <border>
      <left style="thin">
        <color rgb="FFC0C2C4"/>
      </left>
      <right style="thin">
        <color rgb="FFC0C2C4"/>
      </right>
      <top/>
      <bottom style="thin">
        <color rgb="FF9BC2E6"/>
      </bottom>
      <diagonal/>
    </border>
    <border>
      <left style="thin">
        <color theme="4" tint="0.39997558519241921"/>
      </left>
      <right style="thin">
        <color rgb="FFC0C2C4"/>
      </right>
      <top/>
      <bottom style="thin">
        <color rgb="FFC0C2C4"/>
      </bottom>
      <diagonal/>
    </border>
    <border>
      <left style="thin">
        <color rgb="FFC0C2C4"/>
      </left>
      <right style="thin">
        <color rgb="FFC0C2C4"/>
      </right>
      <top/>
      <bottom style="thin">
        <color rgb="FFC0C2C4"/>
      </bottom>
      <diagonal/>
    </border>
    <border>
      <left style="thin">
        <color rgb="FFC0C2C4"/>
      </left>
      <right style="thin">
        <color theme="4" tint="0.39997558519241921"/>
      </right>
      <top/>
      <bottom style="thin">
        <color rgb="FFC0C2C4"/>
      </bottom>
      <diagonal/>
    </border>
    <border>
      <left style="thin">
        <color rgb="FFC0C2C4"/>
      </left>
      <right style="thin">
        <color rgb="FFC0C2C4"/>
      </right>
      <top style="thin">
        <color rgb="FFC0C2C4"/>
      </top>
      <bottom style="thin">
        <color rgb="FFC0C2C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rgb="FFC0C2C4"/>
      </left>
      <right/>
      <top/>
      <bottom/>
      <diagonal/>
    </border>
    <border>
      <left style="thin">
        <color rgb="FFC0C2C4"/>
      </left>
      <right style="thin">
        <color rgb="FFC0C2C4"/>
      </right>
      <top/>
      <bottom/>
      <diagonal/>
    </border>
    <border>
      <left style="thin">
        <color theme="0" tint="-0.34998626667073579"/>
      </left>
      <right style="thin">
        <color theme="0" tint="-0.34998626667073579"/>
      </right>
      <top style="thin">
        <color theme="0" tint="-0.34998626667073579"/>
      </top>
      <bottom/>
      <diagonal/>
    </border>
    <border>
      <left/>
      <right style="thin">
        <color theme="2" tint="-9.9948118533890809E-2"/>
      </right>
      <top style="thin">
        <color theme="0" tint="-0.34998626667073579"/>
      </top>
      <bottom style="thin">
        <color theme="2" tint="-9.9948118533890809E-2"/>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51">
    <xf numFmtId="0" fontId="0" fillId="0" borderId="0" xfId="0"/>
    <xf numFmtId="0" fontId="1" fillId="0" borderId="0" xfId="0" applyFont="1" applyAlignment="1" applyProtection="1">
      <alignment vertical="center" wrapText="1" readingOrder="1"/>
      <protection locked="0"/>
    </xf>
    <xf numFmtId="0" fontId="1" fillId="0" borderId="0" xfId="0" applyFont="1" applyFill="1" applyAlignment="1" applyProtection="1">
      <alignment horizontal="left" vertical="center" wrapText="1" readingOrder="1"/>
      <protection locked="0"/>
    </xf>
    <xf numFmtId="0" fontId="4" fillId="0" borderId="0" xfId="0" applyFont="1" applyFill="1" applyAlignment="1" applyProtection="1">
      <alignment horizontal="left" vertical="center" wrapText="1" readingOrder="1"/>
      <protection locked="0"/>
    </xf>
    <xf numFmtId="0" fontId="3" fillId="0" borderId="1" xfId="0" applyFont="1" applyFill="1" applyBorder="1" applyAlignment="1">
      <alignment horizontal="left" vertical="center"/>
    </xf>
    <xf numFmtId="0" fontId="0" fillId="0" borderId="7" xfId="0" applyFont="1" applyFill="1" applyBorder="1"/>
    <xf numFmtId="0" fontId="0" fillId="0" borderId="8" xfId="0" applyFont="1" applyFill="1" applyBorder="1"/>
    <xf numFmtId="166" fontId="0" fillId="0" borderId="8" xfId="0" applyNumberFormat="1" applyFont="1" applyFill="1" applyBorder="1"/>
    <xf numFmtId="14" fontId="0" fillId="0" borderId="8" xfId="0" applyNumberFormat="1" applyFont="1" applyFill="1" applyBorder="1"/>
    <xf numFmtId="14" fontId="0" fillId="0" borderId="9" xfId="0" applyNumberFormat="1" applyFont="1" applyFill="1" applyBorder="1"/>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2" fontId="3" fillId="0" borderId="3" xfId="0" applyNumberFormat="1" applyFont="1" applyFill="1" applyBorder="1" applyAlignment="1">
      <alignment horizontal="center" vertical="center"/>
    </xf>
    <xf numFmtId="166"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readingOrder="1"/>
    </xf>
    <xf numFmtId="14" fontId="3" fillId="0" borderId="2"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0" fillId="0" borderId="0" xfId="0" applyFill="1" applyAlignment="1">
      <alignment horizontal="left" vertical="center" wrapText="1"/>
    </xf>
    <xf numFmtId="0" fontId="0" fillId="0" borderId="0" xfId="0" applyAlignment="1">
      <alignment vertical="center"/>
    </xf>
    <xf numFmtId="0" fontId="8" fillId="0" borderId="0" xfId="0" applyFont="1" applyFill="1" applyAlignment="1" applyProtection="1">
      <alignment horizontal="left" vertical="center" wrapText="1" readingOrder="1"/>
      <protection locked="0"/>
    </xf>
    <xf numFmtId="0" fontId="5" fillId="0" borderId="0" xfId="0" applyFont="1"/>
    <xf numFmtId="1" fontId="5" fillId="0" borderId="0" xfId="0" applyNumberFormat="1" applyFont="1"/>
    <xf numFmtId="166" fontId="5" fillId="0" borderId="0" xfId="0" applyNumberFormat="1" applyFont="1"/>
    <xf numFmtId="0" fontId="0" fillId="0" borderId="6" xfId="0" applyFont="1" applyBorder="1"/>
    <xf numFmtId="0" fontId="0" fillId="0" borderId="0" xfId="0" applyFill="1"/>
    <xf numFmtId="0" fontId="3" fillId="0" borderId="10" xfId="0" applyFont="1" applyFill="1" applyBorder="1" applyAlignment="1">
      <alignment horizontal="left" vertical="center"/>
    </xf>
    <xf numFmtId="0" fontId="3" fillId="0" borderId="10" xfId="0" applyFont="1" applyFill="1" applyBorder="1" applyAlignment="1">
      <alignment horizontal="center" vertical="center" readingOrder="1"/>
    </xf>
    <xf numFmtId="166" fontId="3" fillId="0" borderId="10" xfId="0" applyNumberFormat="1" applyFont="1" applyFill="1" applyBorder="1" applyAlignment="1">
      <alignment horizontal="center" vertical="center" readingOrder="1"/>
    </xf>
    <xf numFmtId="0" fontId="3" fillId="0" borderId="10" xfId="0" applyFont="1" applyFill="1" applyBorder="1" applyAlignment="1">
      <alignment horizontal="center" vertical="center"/>
    </xf>
    <xf numFmtId="49" fontId="3" fillId="0" borderId="11" xfId="0" applyNumberFormat="1" applyFont="1" applyFill="1" applyBorder="1" applyAlignment="1">
      <alignment horizontal="center" vertical="center"/>
    </xf>
    <xf numFmtId="0" fontId="0" fillId="0" borderId="6" xfId="0" applyFont="1" applyFill="1" applyBorder="1"/>
    <xf numFmtId="166" fontId="0" fillId="0" borderId="6" xfId="0" applyNumberFormat="1" applyFont="1" applyFill="1" applyBorder="1"/>
    <xf numFmtId="165" fontId="0" fillId="0" borderId="6" xfId="0" applyNumberFormat="1" applyFont="1" applyFill="1" applyBorder="1"/>
    <xf numFmtId="0" fontId="0" fillId="0" borderId="12" xfId="0" applyFont="1" applyFill="1" applyBorder="1"/>
    <xf numFmtId="166" fontId="0" fillId="0" borderId="12" xfId="0" applyNumberFormat="1" applyFont="1" applyFill="1" applyBorder="1"/>
    <xf numFmtId="165" fontId="0" fillId="0" borderId="12" xfId="0" applyNumberFormat="1" applyFont="1" applyFill="1" applyBorder="1"/>
    <xf numFmtId="0" fontId="7" fillId="0" borderId="12" xfId="0" applyFont="1" applyFill="1" applyBorder="1"/>
    <xf numFmtId="166" fontId="5" fillId="0" borderId="0" xfId="0" applyNumberFormat="1" applyFont="1" applyFill="1"/>
    <xf numFmtId="0" fontId="2" fillId="0" borderId="0" xfId="0" applyFont="1" applyFill="1" applyAlignment="1" applyProtection="1">
      <alignment horizontal="left" vertical="center" wrapText="1" readingOrder="1"/>
      <protection locked="0"/>
    </xf>
    <xf numFmtId="0" fontId="0" fillId="0" borderId="0" xfId="0" applyFill="1" applyAlignment="1">
      <alignment vertical="center"/>
    </xf>
    <xf numFmtId="0" fontId="3" fillId="2" borderId="5" xfId="0" applyFont="1" applyFill="1" applyBorder="1" applyAlignment="1">
      <alignment horizontal="center" vertical="center"/>
    </xf>
    <xf numFmtId="166" fontId="3" fillId="2" borderId="5" xfId="0" applyNumberFormat="1" applyFont="1" applyFill="1" applyBorder="1" applyAlignment="1">
      <alignment horizontal="center" vertical="center"/>
    </xf>
    <xf numFmtId="0" fontId="3" fillId="2" borderId="13" xfId="0" applyFont="1" applyFill="1" applyBorder="1" applyAlignment="1">
      <alignment horizontal="left" vertical="center"/>
    </xf>
    <xf numFmtId="0" fontId="2" fillId="0" borderId="0" xfId="0" applyFont="1" applyAlignment="1" applyProtection="1">
      <alignment horizontal="left" vertical="center" wrapText="1" readingOrder="1"/>
      <protection locked="0"/>
    </xf>
    <xf numFmtId="0" fontId="0" fillId="0" borderId="0" xfId="0" applyAlignment="1">
      <alignment horizontal="left" vertical="center"/>
    </xf>
    <xf numFmtId="0" fontId="8" fillId="0" borderId="0" xfId="0" applyFont="1" applyFill="1" applyAlignment="1" applyProtection="1">
      <alignment vertical="center" wrapText="1" readingOrder="1"/>
      <protection locked="0"/>
    </xf>
    <xf numFmtId="0" fontId="0" fillId="3" borderId="14" xfId="0" quotePrefix="1" applyFont="1" applyFill="1" applyBorder="1" applyAlignment="1">
      <alignment wrapText="1"/>
    </xf>
    <xf numFmtId="0" fontId="0" fillId="3" borderId="6" xfId="0" applyFont="1" applyFill="1" applyBorder="1"/>
    <xf numFmtId="166" fontId="0" fillId="3" borderId="6" xfId="0" applyNumberFormat="1" applyFont="1" applyFill="1" applyBorder="1"/>
    <xf numFmtId="0" fontId="0" fillId="0" borderId="14" xfId="0" applyFont="1" applyBorder="1"/>
    <xf numFmtId="166" fontId="0" fillId="0" borderId="0" xfId="0" applyNumberFormat="1" applyFont="1"/>
  </cellXfs>
  <cellStyles count="1">
    <cellStyle name="Normal" xfId="0" builtinId="0"/>
  </cellStyles>
  <dxfs count="39">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numFmt numFmtId="166" formatCode="#,##0.000"/>
    </dxf>
    <dxf>
      <font>
        <strike val="0"/>
        <outline val="0"/>
        <shadow val="0"/>
        <u val="none"/>
        <vertAlign val="baseline"/>
        <sz val="11"/>
        <color theme="1"/>
        <name val="Calibri"/>
        <family val="2"/>
        <scheme val="minor"/>
      </font>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name val="Calibri"/>
        <family val="2"/>
        <scheme val="minor"/>
      </font>
      <border diagonalUp="0" diagonalDown="0" outline="0">
        <left/>
        <right style="thin">
          <color theme="0" tint="-0.34998626667073579"/>
        </right>
        <top style="thin">
          <color theme="0" tint="-0.34998626667073579"/>
        </top>
        <bottom style="thin">
          <color theme="0" tint="-0.34998626667073579"/>
        </bottom>
      </border>
    </dxf>
    <dxf>
      <border diagonalUp="0" diagonalDown="0" outline="0">
        <left style="thin">
          <color theme="0" tint="-0.34998626667073579"/>
        </left>
        <right style="thin">
          <color theme="0" tint="-0.34998626667073579"/>
        </right>
        <top style="thin">
          <color theme="0" tint="-0.34998626667073579"/>
        </top>
        <bottom/>
      </border>
    </dxf>
    <dxf>
      <numFmt numFmtId="166" formatCode="#,##0.000"/>
    </dxf>
    <dxf>
      <border diagonalUp="0" diagonalDown="0" outline="0">
        <left style="thin">
          <color theme="0" tint="-0.34998626667073579"/>
        </left>
        <right style="thin">
          <color theme="0" tint="-0.34998626667073579"/>
        </right>
        <top style="thin">
          <color theme="0" tint="-0.34998626667073579"/>
        </top>
        <bottom/>
      </border>
    </dxf>
    <dxf>
      <border diagonalUp="0" diagonalDown="0" outline="0">
        <left/>
        <right style="thin">
          <color theme="0" tint="-0.34998626667073579"/>
        </right>
        <top style="thin">
          <color theme="0" tint="-0.34998626667073579"/>
        </top>
        <bottom/>
      </border>
    </dxf>
    <dxf>
      <border outline="0">
        <left style="thin">
          <color theme="0" tint="-0.34998626667073579"/>
        </left>
        <bottom style="thin">
          <color theme="0" tint="-0.34998626667073579"/>
        </bottom>
      </border>
    </dxf>
    <dxf>
      <font>
        <b/>
        <i val="0"/>
        <strike val="0"/>
        <condense val="0"/>
        <extend val="0"/>
        <outline val="0"/>
        <shadow val="0"/>
        <u val="none"/>
        <vertAlign val="baseline"/>
        <sz val="11"/>
        <color theme="0"/>
        <name val="Calibri"/>
        <family val="2"/>
        <scheme val="minor"/>
      </font>
      <fill>
        <patternFill patternType="solid">
          <fgColor indexed="64"/>
          <bgColor rgb="FF005874"/>
        </patternFill>
      </fill>
      <alignment horizontal="general" vertical="center" textRotation="0" wrapText="0" indent="0" justifyLastLine="0" shrinkToFit="0" readingOrder="0"/>
      <border diagonalUp="0" diagonalDown="0" outline="0">
        <left style="thin">
          <color rgb="FFC0C2C4"/>
        </left>
        <right style="thin">
          <color rgb="FFC0C2C4"/>
        </right>
        <top/>
        <bottom/>
      </border>
    </dxf>
    <dxf>
      <font>
        <color rgb="FF9C0006"/>
      </font>
      <fill>
        <patternFill>
          <bgColor rgb="FFFFC7CE"/>
        </patternFill>
      </fill>
    </dxf>
    <dxf>
      <font>
        <strike/>
      </font>
      <numFmt numFmtId="0" formatCode="General"/>
    </dxf>
    <dxf>
      <font>
        <color rgb="FF9C0006"/>
      </font>
      <fill>
        <patternFill>
          <bgColor rgb="FFFFC7CE"/>
        </patternFill>
      </fill>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numFmt numFmtId="165" formatCode="mmm\-yyyy"/>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numFmt numFmtId="166" formatCode="#,##0.000"/>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outline="0">
        <top style="thin">
          <color rgb="FFC0C2C4"/>
        </top>
        <bottom style="thin">
          <color theme="0" tint="-0.34998626667073579"/>
        </bottom>
      </border>
    </dxf>
    <dxf>
      <font>
        <strike val="0"/>
        <outline val="0"/>
        <shadow val="0"/>
        <u val="none"/>
        <vertAlign val="baseline"/>
        <sz val="11"/>
        <name val="Calibri"/>
        <family val="2"/>
        <scheme val="minor"/>
      </font>
      <numFmt numFmtId="19" formatCode="d/mm/yyyy"/>
      <fill>
        <patternFill patternType="none">
          <fgColor indexed="64"/>
          <bgColor auto="1"/>
        </patternFill>
      </fill>
      <border diagonalUp="0" diagonalDown="0" outline="0">
        <left style="thin">
          <color theme="2" tint="-0.24994659260841701"/>
        </left>
        <right/>
        <top style="thin">
          <color theme="2" tint="-0.24994659260841701"/>
        </top>
        <bottom style="thin">
          <color theme="2" tint="-0.24994659260841701"/>
        </bottom>
      </border>
    </dxf>
    <dxf>
      <numFmt numFmtId="164" formatCode="d/m/yy;@"/>
    </dxf>
    <dxf>
      <font>
        <strike val="0"/>
        <outline val="0"/>
        <shadow val="0"/>
        <u val="none"/>
        <vertAlign val="baseline"/>
        <sz val="11"/>
        <name val="Calibri"/>
        <family val="2"/>
        <scheme val="minor"/>
      </font>
      <numFmt numFmtId="19" formatCode="d/mm/yyyy"/>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name val="Calibri"/>
        <family val="2"/>
        <scheme val="minor"/>
      </font>
      <numFmt numFmtId="166" formatCode="#,##0.000"/>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right style="thin">
          <color theme="2" tint="-0.24994659260841701"/>
        </right>
        <top style="thin">
          <color theme="2" tint="-0.24994659260841701"/>
        </top>
        <bottom style="thin">
          <color theme="2" tint="-0.24994659260841701"/>
        </bottom>
      </border>
    </dxf>
    <dxf>
      <border>
        <top style="thin">
          <color theme="2" tint="-0.24994659260841701"/>
        </top>
      </border>
    </dxf>
    <dxf>
      <border outline="0">
        <top style="thin">
          <color rgb="FF9BC2E6"/>
        </top>
      </border>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00000000-0011-0000-FFFF-FFFF00000000}">
      <tableStyleElement type="wholeTable" dxfId="38"/>
      <tableStyleElement type="headerRow" dxfId="37"/>
      <tableStyleElement type="firstColumn" dxfId="36"/>
      <tableStyleElement type="firstRowStripe" dxfId="35"/>
    </tableStyle>
    <tableStyle name="Invisible" pivot="0" table="0" count="0" xr9:uid="{DE1A6D83-2535-42C5-A7CA-DA0BA77256C9}"/>
  </tableStyles>
  <colors>
    <mruColors>
      <color rgb="FFFFFF00"/>
      <color rgb="FFD5D6D4"/>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CBF8E-B745-42BB-B700-7CFDCFA3C2A1}" name="data_Approved" displayName="data_Approved" ref="A4:H40" totalsRowShown="0" headerRowDxfId="34" dataDxfId="33" tableBorderDxfId="32" totalsRowBorderDxfId="31">
  <autoFilter ref="A4:H40" xr:uid="{AF0CBF8E-B745-42BB-B700-7CFDCFA3C2A1}"/>
  <tableColumns count="8">
    <tableColumn id="1" xr3:uid="{69EF0CD5-54A1-46DC-9F80-79B2181CE2D4}" name="Accreditation code" dataDxfId="30"/>
    <tableColumn id="2" xr3:uid="{CADAFA37-C8E3-422D-A7D3-91AD4EA5D0DF}" name="Power station name" dataDxfId="29"/>
    <tableColumn id="3" xr3:uid="{2B2127FB-057C-46F0-AA26-9609842B7E74}" name="State" dataDxfId="28"/>
    <tableColumn id="4" xr3:uid="{3FF39BEC-FBC0-4B18-9CB8-AA042622F5FF}" name="Postcode" dataDxfId="27"/>
    <tableColumn id="5" xr3:uid="{626FDD98-5558-4BF0-B2E4-D801DE3552C5}" name="Installed capacity (MW)" dataDxfId="26"/>
    <tableColumn id="6" xr3:uid="{C7C3E84D-B1C5-4395-8C7A-42D493A0876D}" name="Fuel Source (s)" dataDxfId="25"/>
    <tableColumn id="7" xr3:uid="{A3571B06-4783-4E83-9572-9468520C8C59}" name="Accreditation start date" dataDxfId="24"/>
    <tableColumn id="8" xr3:uid="{988C0320-DEE4-4D05-8469-E57F59F8F21C}" name="Approval date" dataDxfId="22" totalsRowDxfId="23"/>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69E58C-9793-438F-AC5C-9B56C323D6B3}" name="data_Committed" displayName="data_Committed" ref="A4:E40" totalsRowShown="0" headerRowDxfId="15" dataDxfId="14" tableBorderDxfId="21">
  <autoFilter ref="A4:E40" xr:uid="{FF69E58C-9793-438F-AC5C-9B56C323D6B3}"/>
  <tableColumns count="5">
    <tableColumn id="1" xr3:uid="{FF838285-E6D7-4A1A-9D8B-C8C6ACA6857E}" name="Project Name" dataDxfId="20"/>
    <tableColumn id="2" xr3:uid="{D7E42F01-B2CB-4152-91A0-60DCBF1D5C9C}" name="State " dataDxfId="19"/>
    <tableColumn id="3" xr3:uid="{7606CABA-955E-453E-90A9-4D9B6CBD7105}" name="MW Capacity" dataDxfId="18"/>
    <tableColumn id="4" xr3:uid="{C9D0AF91-BAF0-462E-8296-7AD6990E0FDD}" name="Fuel Source" dataDxfId="17"/>
    <tableColumn id="5" xr3:uid="{882DBEE5-9D88-4E58-86DE-96F816460B46}" name="Committed Date (Month/Year)" dataDxfId="16"/>
  </tableColumns>
  <tableStyleInfo name="CER Table"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98735-FA51-42C4-86CC-36EFB829514B}" name="data_Probable" displayName="data_Probable" ref="A4:D63" totalsRowShown="0" headerRowDxfId="10" dataDxfId="0" tableBorderDxfId="9">
  <autoFilter ref="A4:D63" xr:uid="{24998735-FA51-42C4-86CC-36EFB829514B}"/>
  <tableColumns count="4">
    <tableColumn id="1" xr3:uid="{A69C7930-C420-4619-AC85-D29E8B4208E8}" name="Probable Projects" dataDxfId="4" totalsRowDxfId="8"/>
    <tableColumn id="2" xr3:uid="{8822E2A4-C749-4723-93A2-B42A2506EAE9}" name="State " dataDxfId="3" totalsRowDxfId="7"/>
    <tableColumn id="3" xr3:uid="{3315BE4D-E527-48C5-A7B8-40187787A8C8}" name="MW Capacity" dataDxfId="2" totalsRowDxfId="6"/>
    <tableColumn id="4" xr3:uid="{E2F46840-2276-4BBF-8441-0809042E635C}" name="Fuel Source" dataDxfId="1" totalsRowDxfId="5"/>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4958-96CB-415F-9990-A65FDA46B647}">
  <sheetPr codeName="Sheet4"/>
  <dimension ref="A1:H41"/>
  <sheetViews>
    <sheetView showGridLines="0" tabSelected="1" zoomScaleNormal="100" workbookViewId="0">
      <selection sqref="A1:H1"/>
    </sheetView>
  </sheetViews>
  <sheetFormatPr defaultColWidth="8.765625" defaultRowHeight="12.55" customHeight="1" x14ac:dyDescent="0.4"/>
  <cols>
    <col min="1" max="1" width="32.765625" customWidth="1"/>
    <col min="2" max="2" width="67.921875" customWidth="1"/>
    <col min="3" max="3" width="13.84375" customWidth="1"/>
    <col min="4" max="4" width="16.921875" customWidth="1"/>
    <col min="5" max="5" width="37.3828125" customWidth="1"/>
    <col min="6" max="6" width="20.84375" bestFit="1" customWidth="1"/>
    <col min="7" max="7" width="26.69140625" customWidth="1"/>
    <col min="8" max="8" width="21" customWidth="1"/>
  </cols>
  <sheetData>
    <row r="1" spans="1:8" ht="26.15" customHeight="1" x14ac:dyDescent="0.4">
      <c r="A1" s="2" t="s">
        <v>0</v>
      </c>
      <c r="B1" s="2"/>
      <c r="C1" s="2"/>
      <c r="D1" s="2"/>
      <c r="E1" s="2"/>
      <c r="F1" s="2"/>
      <c r="G1" s="2"/>
      <c r="H1" s="2"/>
    </row>
    <row r="2" spans="1:8" s="18" customFormat="1" ht="21" customHeight="1" x14ac:dyDescent="0.4">
      <c r="A2" s="17" t="s">
        <v>1</v>
      </c>
      <c r="B2" s="17"/>
      <c r="C2" s="17"/>
      <c r="D2" s="17"/>
      <c r="E2" s="17"/>
      <c r="F2" s="17"/>
      <c r="G2" s="17"/>
      <c r="H2" s="17"/>
    </row>
    <row r="3" spans="1:8" ht="21" customHeight="1" x14ac:dyDescent="0.4">
      <c r="A3" s="19" t="s">
        <v>2</v>
      </c>
      <c r="B3" s="19"/>
      <c r="C3" s="19"/>
      <c r="D3" s="19"/>
      <c r="E3" s="19"/>
      <c r="F3" s="19"/>
      <c r="G3" s="19"/>
      <c r="H3" s="19"/>
    </row>
    <row r="4" spans="1:8" ht="25.5" customHeight="1" x14ac:dyDescent="0.4">
      <c r="A4" s="4" t="s">
        <v>3</v>
      </c>
      <c r="B4" s="10" t="s">
        <v>4</v>
      </c>
      <c r="C4" s="11" t="s">
        <v>5</v>
      </c>
      <c r="D4" s="12" t="s">
        <v>6</v>
      </c>
      <c r="E4" s="13" t="s">
        <v>7</v>
      </c>
      <c r="F4" s="14" t="s">
        <v>8</v>
      </c>
      <c r="G4" s="15" t="s">
        <v>9</v>
      </c>
      <c r="H4" s="16" t="s">
        <v>10</v>
      </c>
    </row>
    <row r="5" spans="1:8" ht="14.6" x14ac:dyDescent="0.4">
      <c r="A5" s="5" t="s">
        <v>11</v>
      </c>
      <c r="B5" s="6" t="s">
        <v>12</v>
      </c>
      <c r="C5" s="6" t="s">
        <v>13</v>
      </c>
      <c r="D5" s="6" t="s">
        <v>14</v>
      </c>
      <c r="E5" s="7">
        <v>0.4209</v>
      </c>
      <c r="F5" s="6" t="s">
        <v>15</v>
      </c>
      <c r="G5" s="8">
        <v>45951</v>
      </c>
      <c r="H5" s="9">
        <v>46028</v>
      </c>
    </row>
    <row r="6" spans="1:8" ht="14.6" x14ac:dyDescent="0.4">
      <c r="A6" s="5" t="s">
        <v>16</v>
      </c>
      <c r="B6" s="6" t="s">
        <v>17</v>
      </c>
      <c r="C6" s="6" t="s">
        <v>18</v>
      </c>
      <c r="D6" s="6" t="s">
        <v>19</v>
      </c>
      <c r="E6" s="7">
        <v>0.1903</v>
      </c>
      <c r="F6" s="6" t="s">
        <v>15</v>
      </c>
      <c r="G6" s="8">
        <v>46000</v>
      </c>
      <c r="H6" s="9">
        <v>46028</v>
      </c>
    </row>
    <row r="7" spans="1:8" ht="14.6" x14ac:dyDescent="0.4">
      <c r="A7" s="5" t="s">
        <v>20</v>
      </c>
      <c r="B7" s="6" t="s">
        <v>21</v>
      </c>
      <c r="C7" s="6" t="s">
        <v>13</v>
      </c>
      <c r="D7" s="6" t="s">
        <v>22</v>
      </c>
      <c r="E7" s="7">
        <v>0.16239999999999999</v>
      </c>
      <c r="F7" s="6" t="s">
        <v>15</v>
      </c>
      <c r="G7" s="8">
        <v>45978</v>
      </c>
      <c r="H7" s="9">
        <v>46028</v>
      </c>
    </row>
    <row r="8" spans="1:8" ht="14.6" x14ac:dyDescent="0.4">
      <c r="A8" s="5" t="s">
        <v>23</v>
      </c>
      <c r="B8" s="6" t="s">
        <v>24</v>
      </c>
      <c r="C8" s="6" t="s">
        <v>18</v>
      </c>
      <c r="D8" s="6" t="s">
        <v>25</v>
      </c>
      <c r="E8" s="7">
        <v>0.13969999999999999</v>
      </c>
      <c r="F8" s="6" t="s">
        <v>15</v>
      </c>
      <c r="G8" s="8">
        <v>46007</v>
      </c>
      <c r="H8" s="9">
        <v>46030</v>
      </c>
    </row>
    <row r="9" spans="1:8" ht="14.6" x14ac:dyDescent="0.4">
      <c r="A9" s="5" t="s">
        <v>26</v>
      </c>
      <c r="B9" s="6" t="s">
        <v>27</v>
      </c>
      <c r="C9" s="6" t="s">
        <v>28</v>
      </c>
      <c r="D9" s="6" t="s">
        <v>29</v>
      </c>
      <c r="E9" s="7">
        <v>0.84960000000000002</v>
      </c>
      <c r="F9" s="6" t="s">
        <v>15</v>
      </c>
      <c r="G9" s="8">
        <v>46008</v>
      </c>
      <c r="H9" s="9">
        <v>46030</v>
      </c>
    </row>
    <row r="10" spans="1:8" ht="14.6" x14ac:dyDescent="0.4">
      <c r="A10" s="5" t="s">
        <v>30</v>
      </c>
      <c r="B10" s="6" t="s">
        <v>31</v>
      </c>
      <c r="C10" s="6" t="s">
        <v>13</v>
      </c>
      <c r="D10" s="6" t="s">
        <v>32</v>
      </c>
      <c r="E10" s="7">
        <v>0.19939999999999999</v>
      </c>
      <c r="F10" s="6" t="s">
        <v>15</v>
      </c>
      <c r="G10" s="8">
        <v>45985</v>
      </c>
      <c r="H10" s="9">
        <v>46031</v>
      </c>
    </row>
    <row r="11" spans="1:8" ht="14.6" x14ac:dyDescent="0.4">
      <c r="A11" s="5" t="s">
        <v>33</v>
      </c>
      <c r="B11" s="6" t="s">
        <v>34</v>
      </c>
      <c r="C11" s="6" t="s">
        <v>35</v>
      </c>
      <c r="D11" s="6" t="s">
        <v>36</v>
      </c>
      <c r="E11" s="7">
        <v>0.47789999999999999</v>
      </c>
      <c r="F11" s="6" t="s">
        <v>15</v>
      </c>
      <c r="G11" s="8">
        <v>46002</v>
      </c>
      <c r="H11" s="9">
        <v>46038</v>
      </c>
    </row>
    <row r="12" spans="1:8" ht="14.6" x14ac:dyDescent="0.4">
      <c r="A12" s="5" t="s">
        <v>37</v>
      </c>
      <c r="B12" s="6" t="s">
        <v>38</v>
      </c>
      <c r="C12" s="6" t="s">
        <v>28</v>
      </c>
      <c r="D12" s="6" t="s">
        <v>39</v>
      </c>
      <c r="E12" s="7">
        <v>0.25850000000000001</v>
      </c>
      <c r="F12" s="6" t="s">
        <v>15</v>
      </c>
      <c r="G12" s="8">
        <v>45910</v>
      </c>
      <c r="H12" s="9">
        <v>46038</v>
      </c>
    </row>
    <row r="13" spans="1:8" ht="14.6" x14ac:dyDescent="0.4">
      <c r="A13" s="5" t="s">
        <v>40</v>
      </c>
      <c r="B13" s="6" t="s">
        <v>41</v>
      </c>
      <c r="C13" s="6" t="s">
        <v>18</v>
      </c>
      <c r="D13" s="6" t="s">
        <v>42</v>
      </c>
      <c r="E13" s="7">
        <v>0.12509999999999999</v>
      </c>
      <c r="F13" s="6" t="s">
        <v>15</v>
      </c>
      <c r="G13" s="8">
        <v>45967</v>
      </c>
      <c r="H13" s="9">
        <v>46038</v>
      </c>
    </row>
    <row r="14" spans="1:8" ht="14.6" x14ac:dyDescent="0.4">
      <c r="A14" s="5" t="s">
        <v>43</v>
      </c>
      <c r="B14" s="6" t="s">
        <v>44</v>
      </c>
      <c r="C14" s="6" t="s">
        <v>45</v>
      </c>
      <c r="D14" s="6" t="s">
        <v>46</v>
      </c>
      <c r="E14" s="7">
        <v>0.52070000000000005</v>
      </c>
      <c r="F14" s="6" t="s">
        <v>15</v>
      </c>
      <c r="G14" s="8">
        <v>45933</v>
      </c>
      <c r="H14" s="9">
        <v>46042</v>
      </c>
    </row>
    <row r="15" spans="1:8" ht="14.6" x14ac:dyDescent="0.4">
      <c r="A15" s="5" t="s">
        <v>47</v>
      </c>
      <c r="B15" s="6" t="s">
        <v>48</v>
      </c>
      <c r="C15" s="6" t="s">
        <v>13</v>
      </c>
      <c r="D15" s="6" t="s">
        <v>49</v>
      </c>
      <c r="E15" s="7">
        <v>0.30209999999999998</v>
      </c>
      <c r="F15" s="6" t="s">
        <v>15</v>
      </c>
      <c r="G15" s="8">
        <v>45982</v>
      </c>
      <c r="H15" s="9">
        <v>46043</v>
      </c>
    </row>
    <row r="16" spans="1:8" ht="14.6" x14ac:dyDescent="0.4">
      <c r="A16" s="5" t="s">
        <v>50</v>
      </c>
      <c r="B16" s="6" t="s">
        <v>51</v>
      </c>
      <c r="C16" s="6" t="s">
        <v>45</v>
      </c>
      <c r="D16" s="6" t="s">
        <v>52</v>
      </c>
      <c r="E16" s="7">
        <v>1.1788000000000001</v>
      </c>
      <c r="F16" s="6" t="s">
        <v>15</v>
      </c>
      <c r="G16" s="8">
        <v>46003</v>
      </c>
      <c r="H16" s="9">
        <v>46044</v>
      </c>
    </row>
    <row r="17" spans="1:8" ht="14.6" x14ac:dyDescent="0.4">
      <c r="A17" s="5" t="s">
        <v>53</v>
      </c>
      <c r="B17" s="6" t="s">
        <v>54</v>
      </c>
      <c r="C17" s="6" t="s">
        <v>18</v>
      </c>
      <c r="D17" s="6" t="s">
        <v>55</v>
      </c>
      <c r="E17" s="7">
        <v>7.1567999999999996</v>
      </c>
      <c r="F17" s="6" t="s">
        <v>15</v>
      </c>
      <c r="G17" s="8">
        <v>45968</v>
      </c>
      <c r="H17" s="9">
        <v>46044</v>
      </c>
    </row>
    <row r="18" spans="1:8" ht="14.6" x14ac:dyDescent="0.4">
      <c r="A18" s="5" t="s">
        <v>56</v>
      </c>
      <c r="B18" s="6" t="s">
        <v>57</v>
      </c>
      <c r="C18" s="6" t="s">
        <v>13</v>
      </c>
      <c r="D18" s="6" t="s">
        <v>58</v>
      </c>
      <c r="E18" s="7">
        <v>0.2475</v>
      </c>
      <c r="F18" s="6" t="s">
        <v>15</v>
      </c>
      <c r="G18" s="8">
        <v>45916</v>
      </c>
      <c r="H18" s="9">
        <v>46045</v>
      </c>
    </row>
    <row r="19" spans="1:8" ht="14.6" x14ac:dyDescent="0.4">
      <c r="A19" s="5" t="s">
        <v>59</v>
      </c>
      <c r="B19" s="6" t="s">
        <v>60</v>
      </c>
      <c r="C19" s="6" t="s">
        <v>18</v>
      </c>
      <c r="D19" s="6" t="s">
        <v>19</v>
      </c>
      <c r="E19" s="7">
        <v>0.22750000000000001</v>
      </c>
      <c r="F19" s="6" t="s">
        <v>15</v>
      </c>
      <c r="G19" s="8">
        <v>45946</v>
      </c>
      <c r="H19" s="9">
        <v>46049</v>
      </c>
    </row>
    <row r="20" spans="1:8" ht="14.6" x14ac:dyDescent="0.4">
      <c r="A20" s="5" t="s">
        <v>61</v>
      </c>
      <c r="B20" s="6" t="s">
        <v>62</v>
      </c>
      <c r="C20" s="6" t="s">
        <v>28</v>
      </c>
      <c r="D20" s="6" t="s">
        <v>63</v>
      </c>
      <c r="E20" s="7">
        <v>0.2999</v>
      </c>
      <c r="F20" s="6" t="s">
        <v>15</v>
      </c>
      <c r="G20" s="8">
        <v>45894</v>
      </c>
      <c r="H20" s="9">
        <v>46049</v>
      </c>
    </row>
    <row r="21" spans="1:8" ht="14.6" x14ac:dyDescent="0.4">
      <c r="A21" s="5" t="s">
        <v>64</v>
      </c>
      <c r="B21" s="6" t="s">
        <v>65</v>
      </c>
      <c r="C21" s="6" t="s">
        <v>45</v>
      </c>
      <c r="D21" s="6" t="s">
        <v>66</v>
      </c>
      <c r="E21" s="7">
        <v>0.223</v>
      </c>
      <c r="F21" s="6" t="s">
        <v>15</v>
      </c>
      <c r="G21" s="8">
        <v>45987</v>
      </c>
      <c r="H21" s="9">
        <v>46051</v>
      </c>
    </row>
    <row r="22" spans="1:8" ht="14.6" x14ac:dyDescent="0.4">
      <c r="A22" s="5" t="s">
        <v>67</v>
      </c>
      <c r="B22" s="6" t="s">
        <v>68</v>
      </c>
      <c r="C22" s="6" t="s">
        <v>18</v>
      </c>
      <c r="D22" s="6" t="s">
        <v>69</v>
      </c>
      <c r="E22" s="7">
        <v>0.78339999999999999</v>
      </c>
      <c r="F22" s="6" t="s">
        <v>15</v>
      </c>
      <c r="G22" s="8">
        <v>45933</v>
      </c>
      <c r="H22" s="9">
        <v>46051</v>
      </c>
    </row>
    <row r="23" spans="1:8" ht="14.6" x14ac:dyDescent="0.4">
      <c r="A23" s="5" t="s">
        <v>70</v>
      </c>
      <c r="B23" s="6" t="s">
        <v>71</v>
      </c>
      <c r="C23" s="6" t="s">
        <v>35</v>
      </c>
      <c r="D23" s="6" t="s">
        <v>72</v>
      </c>
      <c r="E23" s="7">
        <v>0.32969999999999999</v>
      </c>
      <c r="F23" s="6" t="s">
        <v>15</v>
      </c>
      <c r="G23" s="8">
        <v>46001</v>
      </c>
      <c r="H23" s="9">
        <v>46051</v>
      </c>
    </row>
    <row r="24" spans="1:8" ht="14.6" x14ac:dyDescent="0.4">
      <c r="A24" s="5" t="s">
        <v>73</v>
      </c>
      <c r="B24" s="6" t="s">
        <v>74</v>
      </c>
      <c r="C24" s="6" t="s">
        <v>35</v>
      </c>
      <c r="D24" s="6" t="s">
        <v>75</v>
      </c>
      <c r="E24" s="7">
        <v>0.75239999999999996</v>
      </c>
      <c r="F24" s="6" t="s">
        <v>15</v>
      </c>
      <c r="G24" s="8">
        <v>46038</v>
      </c>
      <c r="H24" s="9">
        <v>46051</v>
      </c>
    </row>
    <row r="25" spans="1:8" ht="14.6" x14ac:dyDescent="0.4">
      <c r="A25" s="5" t="s">
        <v>76</v>
      </c>
      <c r="B25" s="6" t="s">
        <v>77</v>
      </c>
      <c r="C25" s="6" t="s">
        <v>78</v>
      </c>
      <c r="D25" s="6" t="s">
        <v>79</v>
      </c>
      <c r="E25" s="7">
        <v>0.18479999999999999</v>
      </c>
      <c r="F25" s="6" t="s">
        <v>15</v>
      </c>
      <c r="G25" s="8">
        <v>46003</v>
      </c>
      <c r="H25" s="9">
        <v>46064</v>
      </c>
    </row>
    <row r="26" spans="1:8" ht="14.6" x14ac:dyDescent="0.4">
      <c r="A26" s="5" t="s">
        <v>80</v>
      </c>
      <c r="B26" s="6" t="s">
        <v>81</v>
      </c>
      <c r="C26" s="6" t="s">
        <v>13</v>
      </c>
      <c r="D26" s="6" t="s">
        <v>82</v>
      </c>
      <c r="E26" s="7">
        <v>0.19989999999999999</v>
      </c>
      <c r="F26" s="6" t="s">
        <v>15</v>
      </c>
      <c r="G26" s="8">
        <v>46045</v>
      </c>
      <c r="H26" s="9">
        <v>46064</v>
      </c>
    </row>
    <row r="27" spans="1:8" ht="14.6" x14ac:dyDescent="0.4">
      <c r="A27" s="5" t="s">
        <v>83</v>
      </c>
      <c r="B27" s="6" t="s">
        <v>84</v>
      </c>
      <c r="C27" s="6" t="s">
        <v>13</v>
      </c>
      <c r="D27" s="6" t="s">
        <v>85</v>
      </c>
      <c r="E27" s="7">
        <v>0.38009999999999999</v>
      </c>
      <c r="F27" s="6" t="s">
        <v>15</v>
      </c>
      <c r="G27" s="8">
        <v>46057</v>
      </c>
      <c r="H27" s="9">
        <v>46064</v>
      </c>
    </row>
    <row r="28" spans="1:8" ht="14.6" x14ac:dyDescent="0.4">
      <c r="A28" s="5" t="s">
        <v>86</v>
      </c>
      <c r="B28" s="6" t="s">
        <v>87</v>
      </c>
      <c r="C28" s="6" t="s">
        <v>45</v>
      </c>
      <c r="D28" s="6" t="s">
        <v>88</v>
      </c>
      <c r="E28" s="7">
        <v>0.10100000000000001</v>
      </c>
      <c r="F28" s="6" t="s">
        <v>15</v>
      </c>
      <c r="G28" s="8">
        <v>45981</v>
      </c>
      <c r="H28" s="9">
        <v>46064</v>
      </c>
    </row>
    <row r="29" spans="1:8" ht="14.6" x14ac:dyDescent="0.4">
      <c r="A29" s="5" t="s">
        <v>89</v>
      </c>
      <c r="B29" s="6" t="s">
        <v>90</v>
      </c>
      <c r="C29" s="6" t="s">
        <v>18</v>
      </c>
      <c r="D29" s="6" t="s">
        <v>91</v>
      </c>
      <c r="E29" s="7">
        <v>3.9600000000000003E-2</v>
      </c>
      <c r="F29" s="6" t="s">
        <v>15</v>
      </c>
      <c r="G29" s="8">
        <v>45965</v>
      </c>
      <c r="H29" s="9">
        <v>46064</v>
      </c>
    </row>
    <row r="30" spans="1:8" ht="14.6" x14ac:dyDescent="0.4">
      <c r="A30" s="5" t="s">
        <v>92</v>
      </c>
      <c r="B30" s="6" t="s">
        <v>93</v>
      </c>
      <c r="C30" s="6" t="s">
        <v>94</v>
      </c>
      <c r="D30" s="6" t="s">
        <v>95</v>
      </c>
      <c r="E30" s="7">
        <v>0.4788</v>
      </c>
      <c r="F30" s="6" t="s">
        <v>15</v>
      </c>
      <c r="G30" s="8">
        <v>46038</v>
      </c>
      <c r="H30" s="9">
        <v>46064</v>
      </c>
    </row>
    <row r="31" spans="1:8" ht="14.6" x14ac:dyDescent="0.4">
      <c r="A31" s="5" t="s">
        <v>96</v>
      </c>
      <c r="B31" s="6" t="s">
        <v>97</v>
      </c>
      <c r="C31" s="6" t="s">
        <v>13</v>
      </c>
      <c r="D31" s="6" t="s">
        <v>98</v>
      </c>
      <c r="E31" s="7">
        <v>0.16600000000000001</v>
      </c>
      <c r="F31" s="6" t="s">
        <v>15</v>
      </c>
      <c r="G31" s="8">
        <v>45988</v>
      </c>
      <c r="H31" s="9">
        <v>46072</v>
      </c>
    </row>
    <row r="32" spans="1:8" ht="14.6" x14ac:dyDescent="0.4">
      <c r="A32" s="5" t="s">
        <v>99</v>
      </c>
      <c r="B32" s="6" t="s">
        <v>100</v>
      </c>
      <c r="C32" s="6" t="s">
        <v>13</v>
      </c>
      <c r="D32" s="6" t="s">
        <v>101</v>
      </c>
      <c r="E32" s="7">
        <v>4.8899999999999999E-2</v>
      </c>
      <c r="F32" s="6" t="s">
        <v>15</v>
      </c>
      <c r="G32" s="8">
        <v>46003</v>
      </c>
      <c r="H32" s="9">
        <v>46072</v>
      </c>
    </row>
    <row r="33" spans="1:8" ht="14.6" x14ac:dyDescent="0.4">
      <c r="A33" s="5" t="s">
        <v>102</v>
      </c>
      <c r="B33" s="6" t="s">
        <v>103</v>
      </c>
      <c r="C33" s="6" t="s">
        <v>13</v>
      </c>
      <c r="D33" s="6" t="s">
        <v>104</v>
      </c>
      <c r="E33" s="7">
        <v>0.52600000000000002</v>
      </c>
      <c r="F33" s="6" t="s">
        <v>15</v>
      </c>
      <c r="G33" s="8">
        <v>45876</v>
      </c>
      <c r="H33" s="9">
        <v>46072</v>
      </c>
    </row>
    <row r="34" spans="1:8" ht="14.6" x14ac:dyDescent="0.4">
      <c r="A34" s="5" t="s">
        <v>105</v>
      </c>
      <c r="B34" s="6" t="s">
        <v>106</v>
      </c>
      <c r="C34" s="6" t="s">
        <v>18</v>
      </c>
      <c r="D34" s="6" t="s">
        <v>107</v>
      </c>
      <c r="E34" s="7">
        <v>0.48980000000000001</v>
      </c>
      <c r="F34" s="6" t="s">
        <v>15</v>
      </c>
      <c r="G34" s="8">
        <v>45938</v>
      </c>
      <c r="H34" s="9">
        <v>46072</v>
      </c>
    </row>
    <row r="35" spans="1:8" ht="14.6" x14ac:dyDescent="0.4">
      <c r="A35" s="5" t="s">
        <v>108</v>
      </c>
      <c r="B35" s="6" t="s">
        <v>109</v>
      </c>
      <c r="C35" s="6" t="s">
        <v>18</v>
      </c>
      <c r="D35" s="6" t="s">
        <v>110</v>
      </c>
      <c r="E35" s="7">
        <v>0.4385</v>
      </c>
      <c r="F35" s="6" t="s">
        <v>15</v>
      </c>
      <c r="G35" s="8">
        <v>46059</v>
      </c>
      <c r="H35" s="9">
        <v>46073</v>
      </c>
    </row>
    <row r="36" spans="1:8" ht="14.6" x14ac:dyDescent="0.4">
      <c r="A36" s="5" t="s">
        <v>111</v>
      </c>
      <c r="B36" s="6" t="s">
        <v>112</v>
      </c>
      <c r="C36" s="6" t="s">
        <v>13</v>
      </c>
      <c r="D36" s="6" t="s">
        <v>113</v>
      </c>
      <c r="E36" s="7">
        <v>1.2699999999999999E-2</v>
      </c>
      <c r="F36" s="6" t="s">
        <v>15</v>
      </c>
      <c r="G36" s="8">
        <v>45999</v>
      </c>
      <c r="H36" s="9">
        <v>46077</v>
      </c>
    </row>
    <row r="37" spans="1:8" ht="14.6" x14ac:dyDescent="0.4">
      <c r="A37" s="5" t="s">
        <v>114</v>
      </c>
      <c r="B37" s="6" t="s">
        <v>115</v>
      </c>
      <c r="C37" s="6" t="s">
        <v>45</v>
      </c>
      <c r="D37" s="6" t="s">
        <v>116</v>
      </c>
      <c r="E37" s="7">
        <v>0.308</v>
      </c>
      <c r="F37" s="6" t="s">
        <v>15</v>
      </c>
      <c r="G37" s="8">
        <v>46010</v>
      </c>
      <c r="H37" s="9">
        <v>46077</v>
      </c>
    </row>
    <row r="38" spans="1:8" ht="14.6" x14ac:dyDescent="0.4">
      <c r="A38" s="5" t="s">
        <v>117</v>
      </c>
      <c r="B38" s="6" t="s">
        <v>118</v>
      </c>
      <c r="C38" s="6" t="s">
        <v>18</v>
      </c>
      <c r="D38" s="6" t="s">
        <v>119</v>
      </c>
      <c r="E38" s="7">
        <v>6.9943999999999997</v>
      </c>
      <c r="F38" s="6" t="s">
        <v>15</v>
      </c>
      <c r="G38" s="8">
        <v>46015</v>
      </c>
      <c r="H38" s="9">
        <v>46078</v>
      </c>
    </row>
    <row r="39" spans="1:8" ht="14.6" x14ac:dyDescent="0.4">
      <c r="A39" s="5" t="s">
        <v>120</v>
      </c>
      <c r="B39" s="6" t="s">
        <v>121</v>
      </c>
      <c r="C39" s="6" t="s">
        <v>18</v>
      </c>
      <c r="D39" s="6" t="s">
        <v>122</v>
      </c>
      <c r="E39" s="7">
        <v>1.9028</v>
      </c>
      <c r="F39" s="6" t="s">
        <v>15</v>
      </c>
      <c r="G39" s="8">
        <v>46041</v>
      </c>
      <c r="H39" s="9">
        <v>46078</v>
      </c>
    </row>
    <row r="40" spans="1:8" ht="14.6" x14ac:dyDescent="0.4">
      <c r="A40" s="5" t="s">
        <v>123</v>
      </c>
      <c r="B40" s="6" t="s">
        <v>124</v>
      </c>
      <c r="C40" s="6" t="s">
        <v>13</v>
      </c>
      <c r="D40" s="6" t="s">
        <v>125</v>
      </c>
      <c r="E40" s="7">
        <v>6.5699999999999995E-2</v>
      </c>
      <c r="F40" s="6" t="s">
        <v>15</v>
      </c>
      <c r="G40" s="8">
        <v>45999</v>
      </c>
      <c r="H40" s="9">
        <v>46079</v>
      </c>
    </row>
    <row r="41" spans="1:8" ht="14.6" x14ac:dyDescent="0.4">
      <c r="A41" s="20" t="s">
        <v>126</v>
      </c>
      <c r="E41" s="20">
        <v>27.183</v>
      </c>
      <c r="H41" s="21">
        <v>36</v>
      </c>
    </row>
  </sheetData>
  <mergeCells count="3">
    <mergeCell ref="A3:H3"/>
    <mergeCell ref="A2:H2"/>
    <mergeCell ref="A1:H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09DD-F9D3-4AE4-8F6D-5626C0D94F16}">
  <sheetPr codeName="Sheet5"/>
  <dimension ref="A1:E41"/>
  <sheetViews>
    <sheetView showGridLines="0" topLeftCell="A2" workbookViewId="0">
      <selection sqref="A1:E1"/>
    </sheetView>
  </sheetViews>
  <sheetFormatPr defaultColWidth="8.765625" defaultRowHeight="12.55" customHeight="1" x14ac:dyDescent="0.4"/>
  <cols>
    <col min="1" max="1" width="47.23046875" style="24" customWidth="1"/>
    <col min="2" max="2" width="16.07421875" style="24" customWidth="1"/>
    <col min="3" max="3" width="21.84375" style="24" customWidth="1"/>
    <col min="4" max="4" width="21.53515625" style="24" customWidth="1"/>
    <col min="5" max="5" width="38.61328125" style="24" customWidth="1"/>
    <col min="6" max="16384" width="8.765625" style="24"/>
  </cols>
  <sheetData>
    <row r="1" spans="1:5" ht="26.25" customHeight="1" x14ac:dyDescent="0.4">
      <c r="A1" s="2" t="s">
        <v>127</v>
      </c>
      <c r="B1" s="2"/>
      <c r="C1" s="2"/>
      <c r="D1" s="2"/>
      <c r="E1" s="2"/>
    </row>
    <row r="2" spans="1:5" s="39" customFormat="1" ht="100" customHeight="1" x14ac:dyDescent="0.4">
      <c r="A2" s="38" t="s">
        <v>128</v>
      </c>
      <c r="B2" s="38"/>
      <c r="C2" s="38"/>
      <c r="D2" s="38"/>
      <c r="E2" s="38"/>
    </row>
    <row r="3" spans="1:5" ht="21" customHeight="1" x14ac:dyDescent="0.4">
      <c r="A3" s="3" t="s">
        <v>2</v>
      </c>
      <c r="B3" s="3"/>
      <c r="C3" s="3"/>
      <c r="D3" s="3"/>
      <c r="E3" s="3"/>
    </row>
    <row r="4" spans="1:5" ht="25.5" customHeight="1" x14ac:dyDescent="0.4">
      <c r="A4" s="25" t="s">
        <v>129</v>
      </c>
      <c r="B4" s="26" t="s">
        <v>130</v>
      </c>
      <c r="C4" s="27" t="s">
        <v>131</v>
      </c>
      <c r="D4" s="28" t="s">
        <v>132</v>
      </c>
      <c r="E4" s="29" t="s">
        <v>133</v>
      </c>
    </row>
    <row r="5" spans="1:5" ht="14.6" x14ac:dyDescent="0.4">
      <c r="A5" s="30" t="s">
        <v>134</v>
      </c>
      <c r="B5" s="30" t="s">
        <v>28</v>
      </c>
      <c r="C5" s="31">
        <v>29</v>
      </c>
      <c r="D5" s="30" t="s">
        <v>135</v>
      </c>
      <c r="E5" s="32">
        <v>43822</v>
      </c>
    </row>
    <row r="6" spans="1:5" ht="14.6" x14ac:dyDescent="0.4">
      <c r="A6" s="30" t="s">
        <v>136</v>
      </c>
      <c r="B6" s="30" t="s">
        <v>45</v>
      </c>
      <c r="C6" s="31">
        <v>5</v>
      </c>
      <c r="D6" s="30" t="s">
        <v>15</v>
      </c>
      <c r="E6" s="32">
        <v>44441</v>
      </c>
    </row>
    <row r="7" spans="1:5" ht="14.6" x14ac:dyDescent="0.4">
      <c r="A7" s="30" t="s">
        <v>137</v>
      </c>
      <c r="B7" s="30" t="s">
        <v>18</v>
      </c>
      <c r="C7" s="31">
        <v>5</v>
      </c>
      <c r="D7" s="30" t="s">
        <v>15</v>
      </c>
      <c r="E7" s="32">
        <v>44766</v>
      </c>
    </row>
    <row r="8" spans="1:5" ht="14.6" x14ac:dyDescent="0.4">
      <c r="A8" s="30" t="s">
        <v>138</v>
      </c>
      <c r="B8" s="30" t="s">
        <v>18</v>
      </c>
      <c r="C8" s="31">
        <v>60</v>
      </c>
      <c r="D8" s="30" t="s">
        <v>15</v>
      </c>
      <c r="E8" s="32">
        <v>44825</v>
      </c>
    </row>
    <row r="9" spans="1:5" ht="14.6" x14ac:dyDescent="0.4">
      <c r="A9" s="30" t="s">
        <v>139</v>
      </c>
      <c r="B9" s="30" t="s">
        <v>13</v>
      </c>
      <c r="C9" s="31">
        <v>250</v>
      </c>
      <c r="D9" s="30" t="s">
        <v>140</v>
      </c>
      <c r="E9" s="32">
        <v>45118</v>
      </c>
    </row>
    <row r="10" spans="1:5" ht="14.6" x14ac:dyDescent="0.4">
      <c r="A10" s="30" t="s">
        <v>141</v>
      </c>
      <c r="B10" s="30" t="s">
        <v>18</v>
      </c>
      <c r="C10" s="31">
        <v>320</v>
      </c>
      <c r="D10" s="30" t="s">
        <v>15</v>
      </c>
      <c r="E10" s="32">
        <v>45131</v>
      </c>
    </row>
    <row r="11" spans="1:5" ht="14.6" x14ac:dyDescent="0.4">
      <c r="A11" s="30" t="s">
        <v>142</v>
      </c>
      <c r="B11" s="30" t="s">
        <v>18</v>
      </c>
      <c r="C11" s="31">
        <v>90</v>
      </c>
      <c r="D11" s="30" t="s">
        <v>15</v>
      </c>
      <c r="E11" s="32">
        <v>45291</v>
      </c>
    </row>
    <row r="12" spans="1:5" ht="14.6" x14ac:dyDescent="0.4">
      <c r="A12" s="30" t="s">
        <v>143</v>
      </c>
      <c r="B12" s="30" t="s">
        <v>18</v>
      </c>
      <c r="C12" s="31">
        <v>414</v>
      </c>
      <c r="D12" s="30" t="s">
        <v>144</v>
      </c>
      <c r="E12" s="32">
        <v>45302</v>
      </c>
    </row>
    <row r="13" spans="1:5" ht="14.6" x14ac:dyDescent="0.4">
      <c r="A13" s="30" t="s">
        <v>145</v>
      </c>
      <c r="B13" s="30" t="s">
        <v>28</v>
      </c>
      <c r="C13" s="31">
        <v>77</v>
      </c>
      <c r="D13" s="30" t="s">
        <v>144</v>
      </c>
      <c r="E13" s="32">
        <v>45362</v>
      </c>
    </row>
    <row r="14" spans="1:5" ht="14.6" x14ac:dyDescent="0.4">
      <c r="A14" s="30" t="s">
        <v>146</v>
      </c>
      <c r="B14" s="30" t="s">
        <v>18</v>
      </c>
      <c r="C14" s="31">
        <v>4.95</v>
      </c>
      <c r="D14" s="30" t="s">
        <v>15</v>
      </c>
      <c r="E14" s="32">
        <v>45440</v>
      </c>
    </row>
    <row r="15" spans="1:5" ht="14.6" x14ac:dyDescent="0.4">
      <c r="A15" s="30" t="s">
        <v>147</v>
      </c>
      <c r="B15" s="30" t="s">
        <v>18</v>
      </c>
      <c r="C15" s="31">
        <v>98</v>
      </c>
      <c r="D15" s="30" t="s">
        <v>15</v>
      </c>
      <c r="E15" s="32">
        <v>45457</v>
      </c>
    </row>
    <row r="16" spans="1:5" ht="14.6" x14ac:dyDescent="0.4">
      <c r="A16" s="30" t="s">
        <v>148</v>
      </c>
      <c r="B16" s="30" t="s">
        <v>13</v>
      </c>
      <c r="C16" s="31">
        <v>285</v>
      </c>
      <c r="D16" s="30" t="s">
        <v>144</v>
      </c>
      <c r="E16" s="32">
        <v>45519</v>
      </c>
    </row>
    <row r="17" spans="1:5" ht="14.6" x14ac:dyDescent="0.4">
      <c r="A17" s="30" t="s">
        <v>149</v>
      </c>
      <c r="B17" s="30" t="s">
        <v>45</v>
      </c>
      <c r="C17" s="31">
        <v>250</v>
      </c>
      <c r="D17" s="30" t="s">
        <v>15</v>
      </c>
      <c r="E17" s="32">
        <v>45520</v>
      </c>
    </row>
    <row r="18" spans="1:5" ht="14.6" x14ac:dyDescent="0.4">
      <c r="A18" s="30" t="s">
        <v>150</v>
      </c>
      <c r="B18" s="30" t="s">
        <v>18</v>
      </c>
      <c r="C18" s="31">
        <v>7.5</v>
      </c>
      <c r="D18" s="30" t="s">
        <v>15</v>
      </c>
      <c r="E18" s="32">
        <v>45539</v>
      </c>
    </row>
    <row r="19" spans="1:5" ht="14.6" x14ac:dyDescent="0.4">
      <c r="A19" s="30" t="s">
        <v>151</v>
      </c>
      <c r="B19" s="30" t="s">
        <v>13</v>
      </c>
      <c r="C19" s="31">
        <v>376</v>
      </c>
      <c r="D19" s="30" t="s">
        <v>15</v>
      </c>
      <c r="E19" s="32">
        <v>45540</v>
      </c>
    </row>
    <row r="20" spans="1:5" ht="14.6" x14ac:dyDescent="0.4">
      <c r="A20" s="30" t="s">
        <v>152</v>
      </c>
      <c r="B20" s="30" t="s">
        <v>13</v>
      </c>
      <c r="C20" s="31">
        <v>228</v>
      </c>
      <c r="D20" s="30" t="s">
        <v>144</v>
      </c>
      <c r="E20" s="32">
        <v>45562</v>
      </c>
    </row>
    <row r="21" spans="1:5" ht="14.6" x14ac:dyDescent="0.4">
      <c r="A21" s="30" t="s">
        <v>153</v>
      </c>
      <c r="B21" s="30" t="s">
        <v>45</v>
      </c>
      <c r="C21" s="31">
        <v>118.8</v>
      </c>
      <c r="D21" s="30" t="s">
        <v>15</v>
      </c>
      <c r="E21" s="32">
        <v>45616</v>
      </c>
    </row>
    <row r="22" spans="1:5" ht="14.6" x14ac:dyDescent="0.4">
      <c r="A22" s="30" t="s">
        <v>154</v>
      </c>
      <c r="B22" s="30" t="s">
        <v>18</v>
      </c>
      <c r="C22" s="31">
        <v>450</v>
      </c>
      <c r="D22" s="30" t="s">
        <v>15</v>
      </c>
      <c r="E22" s="32">
        <v>45643</v>
      </c>
    </row>
    <row r="23" spans="1:5" ht="14.6" x14ac:dyDescent="0.4">
      <c r="A23" s="30" t="s">
        <v>155</v>
      </c>
      <c r="B23" s="30" t="s">
        <v>13</v>
      </c>
      <c r="C23" s="31">
        <v>254</v>
      </c>
      <c r="D23" s="30" t="s">
        <v>144</v>
      </c>
      <c r="E23" s="32">
        <v>45644</v>
      </c>
    </row>
    <row r="24" spans="1:5" ht="14.6" x14ac:dyDescent="0.4">
      <c r="A24" s="30" t="s">
        <v>156</v>
      </c>
      <c r="B24" s="30" t="s">
        <v>28</v>
      </c>
      <c r="C24" s="31">
        <v>108</v>
      </c>
      <c r="D24" s="30" t="s">
        <v>144</v>
      </c>
      <c r="E24" s="32">
        <v>45649</v>
      </c>
    </row>
    <row r="25" spans="1:5" ht="14.6" x14ac:dyDescent="0.4">
      <c r="A25" s="30" t="s">
        <v>157</v>
      </c>
      <c r="B25" s="30" t="s">
        <v>35</v>
      </c>
      <c r="C25" s="31">
        <v>280</v>
      </c>
      <c r="D25" s="30" t="s">
        <v>15</v>
      </c>
      <c r="E25" s="32">
        <v>45694</v>
      </c>
    </row>
    <row r="26" spans="1:5" ht="14.6" x14ac:dyDescent="0.4">
      <c r="A26" s="30" t="s">
        <v>158</v>
      </c>
      <c r="B26" s="30" t="s">
        <v>18</v>
      </c>
      <c r="C26" s="31">
        <v>172</v>
      </c>
      <c r="D26" s="30" t="s">
        <v>15</v>
      </c>
      <c r="E26" s="32">
        <v>45727</v>
      </c>
    </row>
    <row r="27" spans="1:5" ht="14.6" x14ac:dyDescent="0.4">
      <c r="A27" s="30" t="s">
        <v>159</v>
      </c>
      <c r="B27" s="30" t="s">
        <v>45</v>
      </c>
      <c r="C27" s="31">
        <v>106</v>
      </c>
      <c r="D27" s="30" t="s">
        <v>15</v>
      </c>
      <c r="E27" s="32">
        <v>45741</v>
      </c>
    </row>
    <row r="28" spans="1:5" ht="14.6" x14ac:dyDescent="0.4">
      <c r="A28" s="30" t="s">
        <v>160</v>
      </c>
      <c r="B28" s="30" t="s">
        <v>45</v>
      </c>
      <c r="C28" s="31">
        <v>80</v>
      </c>
      <c r="D28" s="30" t="s">
        <v>15</v>
      </c>
      <c r="E28" s="32">
        <v>45756</v>
      </c>
    </row>
    <row r="29" spans="1:5" ht="14.6" x14ac:dyDescent="0.4">
      <c r="A29" s="30" t="s">
        <v>161</v>
      </c>
      <c r="B29" s="30" t="s">
        <v>28</v>
      </c>
      <c r="C29" s="31">
        <v>190</v>
      </c>
      <c r="D29" s="30" t="s">
        <v>15</v>
      </c>
      <c r="E29" s="32">
        <v>45763</v>
      </c>
    </row>
    <row r="30" spans="1:5" ht="14.6" x14ac:dyDescent="0.4">
      <c r="A30" s="30" t="s">
        <v>162</v>
      </c>
      <c r="B30" s="30" t="s">
        <v>94</v>
      </c>
      <c r="C30" s="31">
        <v>25</v>
      </c>
      <c r="D30" s="30" t="s">
        <v>144</v>
      </c>
      <c r="E30" s="32">
        <v>45765</v>
      </c>
    </row>
    <row r="31" spans="1:5" ht="14.6" x14ac:dyDescent="0.4">
      <c r="A31" s="30" t="s">
        <v>163</v>
      </c>
      <c r="B31" s="30" t="s">
        <v>13</v>
      </c>
      <c r="C31" s="31">
        <v>240</v>
      </c>
      <c r="D31" s="30" t="s">
        <v>15</v>
      </c>
      <c r="E31" s="32">
        <v>45776</v>
      </c>
    </row>
    <row r="32" spans="1:5" ht="14.6" x14ac:dyDescent="0.4">
      <c r="A32" s="30" t="s">
        <v>164</v>
      </c>
      <c r="B32" s="30" t="s">
        <v>18</v>
      </c>
      <c r="C32" s="31">
        <v>31</v>
      </c>
      <c r="D32" s="30" t="s">
        <v>15</v>
      </c>
      <c r="E32" s="32">
        <v>45827</v>
      </c>
    </row>
    <row r="33" spans="1:5" ht="14.6" x14ac:dyDescent="0.4">
      <c r="A33" s="30" t="s">
        <v>165</v>
      </c>
      <c r="B33" s="30" t="s">
        <v>18</v>
      </c>
      <c r="C33" s="31">
        <v>27</v>
      </c>
      <c r="D33" s="30" t="s">
        <v>15</v>
      </c>
      <c r="E33" s="32">
        <v>45862</v>
      </c>
    </row>
    <row r="34" spans="1:5" ht="14.6" x14ac:dyDescent="0.4">
      <c r="A34" s="30" t="s">
        <v>166</v>
      </c>
      <c r="B34" s="30" t="s">
        <v>28</v>
      </c>
      <c r="C34" s="31">
        <v>105</v>
      </c>
      <c r="D34" s="30" t="s">
        <v>144</v>
      </c>
      <c r="E34" s="32">
        <v>45951</v>
      </c>
    </row>
    <row r="35" spans="1:5" ht="14.6" x14ac:dyDescent="0.4">
      <c r="A35" s="30" t="s">
        <v>167</v>
      </c>
      <c r="B35" s="30" t="s">
        <v>18</v>
      </c>
      <c r="C35" s="31">
        <v>300</v>
      </c>
      <c r="D35" s="30" t="s">
        <v>15</v>
      </c>
      <c r="E35" s="32">
        <v>45972</v>
      </c>
    </row>
    <row r="36" spans="1:5" ht="14.6" x14ac:dyDescent="0.4">
      <c r="A36" s="30" t="s">
        <v>168</v>
      </c>
      <c r="B36" s="30" t="s">
        <v>28</v>
      </c>
      <c r="C36" s="31">
        <v>108</v>
      </c>
      <c r="D36" s="30" t="s">
        <v>144</v>
      </c>
      <c r="E36" s="32">
        <v>46007</v>
      </c>
    </row>
    <row r="37" spans="1:5" ht="14.6" x14ac:dyDescent="0.4">
      <c r="A37" s="30" t="s">
        <v>169</v>
      </c>
      <c r="B37" s="30" t="s">
        <v>35</v>
      </c>
      <c r="C37" s="31">
        <v>247</v>
      </c>
      <c r="D37" s="30" t="s">
        <v>144</v>
      </c>
      <c r="E37" s="32">
        <v>46010</v>
      </c>
    </row>
    <row r="38" spans="1:5" ht="14.6" x14ac:dyDescent="0.4">
      <c r="A38" s="33" t="s">
        <v>170</v>
      </c>
      <c r="B38" s="33" t="s">
        <v>45</v>
      </c>
      <c r="C38" s="34">
        <v>205</v>
      </c>
      <c r="D38" s="33" t="s">
        <v>144</v>
      </c>
      <c r="E38" s="35">
        <v>46014</v>
      </c>
    </row>
    <row r="39" spans="1:5" ht="14.6" x14ac:dyDescent="0.4">
      <c r="A39" s="36" t="s">
        <v>171</v>
      </c>
      <c r="B39" s="33" t="s">
        <v>35</v>
      </c>
      <c r="C39" s="34">
        <v>288</v>
      </c>
      <c r="D39" s="33" t="s">
        <v>144</v>
      </c>
      <c r="E39" s="35">
        <v>46030</v>
      </c>
    </row>
    <row r="40" spans="1:5" ht="14.6" x14ac:dyDescent="0.4">
      <c r="A40" s="30" t="s">
        <v>172</v>
      </c>
      <c r="B40" s="30" t="s">
        <v>28</v>
      </c>
      <c r="C40" s="31">
        <v>133</v>
      </c>
      <c r="D40" s="30" t="s">
        <v>144</v>
      </c>
      <c r="E40" s="32">
        <v>46037</v>
      </c>
    </row>
    <row r="41" spans="1:5" ht="14.6" x14ac:dyDescent="0.4">
      <c r="C41" s="37">
        <v>5967.25</v>
      </c>
    </row>
  </sheetData>
  <mergeCells count="3">
    <mergeCell ref="A1:E1"/>
    <mergeCell ref="A2:E2"/>
    <mergeCell ref="A3:E3"/>
  </mergeCells>
  <conditionalFormatting sqref="A39">
    <cfRule type="duplicateValues" dxfId="13" priority="1"/>
    <cfRule type="expression" dxfId="12" priority="2">
      <formula>$B39=1</formula>
    </cfRule>
    <cfRule type="duplicateValues" dxfId="11" priority="3"/>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3-2EB2-4CF7-AAE7-B6789B654D68}">
  <sheetPr codeName="Sheet6"/>
  <dimension ref="A1:D64"/>
  <sheetViews>
    <sheetView showGridLines="0" zoomScaleNormal="100" workbookViewId="0">
      <selection sqref="A1:D1"/>
    </sheetView>
  </sheetViews>
  <sheetFormatPr defaultColWidth="8.765625" defaultRowHeight="12.55" customHeight="1" x14ac:dyDescent="0.4"/>
  <cols>
    <col min="1" max="1" width="50.15234375" customWidth="1"/>
    <col min="2" max="2" width="14.69140625" customWidth="1"/>
    <col min="3" max="3" width="21.765625" customWidth="1"/>
    <col min="4" max="4" width="18.3046875" customWidth="1"/>
  </cols>
  <sheetData>
    <row r="1" spans="1:4" ht="26.25" customHeight="1" x14ac:dyDescent="0.4">
      <c r="A1" s="1" t="s">
        <v>173</v>
      </c>
      <c r="B1" s="1"/>
      <c r="C1" s="1"/>
      <c r="D1" s="1"/>
    </row>
    <row r="2" spans="1:4" s="44" customFormat="1" ht="35.049999999999997" customHeight="1" x14ac:dyDescent="0.4">
      <c r="A2" s="43" t="s">
        <v>174</v>
      </c>
      <c r="B2" s="43"/>
      <c r="C2" s="43"/>
      <c r="D2" s="43"/>
    </row>
    <row r="3" spans="1:4" ht="21" customHeight="1" x14ac:dyDescent="0.4">
      <c r="A3" s="45" t="s">
        <v>2</v>
      </c>
      <c r="B3" s="45"/>
      <c r="C3" s="45"/>
      <c r="D3" s="45"/>
    </row>
    <row r="4" spans="1:4" ht="25.5" customHeight="1" x14ac:dyDescent="0.4">
      <c r="A4" s="42" t="s">
        <v>173</v>
      </c>
      <c r="B4" s="40" t="s">
        <v>130</v>
      </c>
      <c r="C4" s="41" t="s">
        <v>131</v>
      </c>
      <c r="D4" s="40" t="s">
        <v>132</v>
      </c>
    </row>
    <row r="5" spans="1:4" ht="14.6" x14ac:dyDescent="0.4">
      <c r="A5" s="46" t="s">
        <v>175</v>
      </c>
      <c r="B5" s="47" t="s">
        <v>45</v>
      </c>
      <c r="C5" s="48">
        <v>64</v>
      </c>
      <c r="D5" s="47" t="s">
        <v>15</v>
      </c>
    </row>
    <row r="6" spans="1:4" ht="14.6" x14ac:dyDescent="0.4">
      <c r="A6" s="49" t="s">
        <v>176</v>
      </c>
      <c r="B6" s="23" t="s">
        <v>45</v>
      </c>
      <c r="C6" s="50">
        <v>250</v>
      </c>
      <c r="D6" s="23" t="s">
        <v>15</v>
      </c>
    </row>
    <row r="7" spans="1:4" ht="14.6" x14ac:dyDescent="0.4">
      <c r="A7" s="49" t="s">
        <v>177</v>
      </c>
      <c r="B7" s="23" t="s">
        <v>94</v>
      </c>
      <c r="C7" s="50">
        <v>224</v>
      </c>
      <c r="D7" s="23" t="s">
        <v>144</v>
      </c>
    </row>
    <row r="8" spans="1:4" ht="14.6" x14ac:dyDescent="0.4">
      <c r="A8" s="49" t="s">
        <v>178</v>
      </c>
      <c r="B8" s="23" t="s">
        <v>18</v>
      </c>
      <c r="C8" s="50">
        <v>252</v>
      </c>
      <c r="D8" s="23" t="s">
        <v>15</v>
      </c>
    </row>
    <row r="9" spans="1:4" ht="14.6" x14ac:dyDescent="0.4">
      <c r="A9" s="49" t="s">
        <v>232</v>
      </c>
      <c r="B9" s="23" t="s">
        <v>28</v>
      </c>
      <c r="C9" s="50">
        <v>75</v>
      </c>
      <c r="D9" s="23" t="s">
        <v>15</v>
      </c>
    </row>
    <row r="10" spans="1:4" ht="14.6" x14ac:dyDescent="0.4">
      <c r="A10" s="49" t="s">
        <v>179</v>
      </c>
      <c r="B10" s="23" t="s">
        <v>28</v>
      </c>
      <c r="C10" s="50">
        <v>400</v>
      </c>
      <c r="D10" s="23" t="s">
        <v>15</v>
      </c>
    </row>
    <row r="11" spans="1:4" ht="14.6" x14ac:dyDescent="0.4">
      <c r="A11" s="49" t="s">
        <v>180</v>
      </c>
      <c r="B11" s="23" t="s">
        <v>13</v>
      </c>
      <c r="C11" s="50">
        <v>775</v>
      </c>
      <c r="D11" s="23" t="s">
        <v>15</v>
      </c>
    </row>
    <row r="12" spans="1:4" ht="14.6" x14ac:dyDescent="0.4">
      <c r="A12" s="49" t="s">
        <v>181</v>
      </c>
      <c r="B12" s="23" t="s">
        <v>13</v>
      </c>
      <c r="C12" s="50">
        <v>100</v>
      </c>
      <c r="D12" s="23" t="s">
        <v>15</v>
      </c>
    </row>
    <row r="13" spans="1:4" ht="14.6" x14ac:dyDescent="0.4">
      <c r="A13" s="49" t="s">
        <v>182</v>
      </c>
      <c r="B13" s="23" t="s">
        <v>35</v>
      </c>
      <c r="C13" s="50">
        <v>240</v>
      </c>
      <c r="D13" s="23" t="s">
        <v>15</v>
      </c>
    </row>
    <row r="14" spans="1:4" ht="14.6" x14ac:dyDescent="0.4">
      <c r="A14" s="49" t="s">
        <v>183</v>
      </c>
      <c r="B14" s="23" t="s">
        <v>13</v>
      </c>
      <c r="C14" s="50">
        <v>1400</v>
      </c>
      <c r="D14" s="23" t="s">
        <v>144</v>
      </c>
    </row>
    <row r="15" spans="1:4" ht="14.6" x14ac:dyDescent="0.4">
      <c r="A15" s="49" t="s">
        <v>184</v>
      </c>
      <c r="B15" s="23" t="s">
        <v>45</v>
      </c>
      <c r="C15" s="50">
        <v>205</v>
      </c>
      <c r="D15" s="23" t="s">
        <v>15</v>
      </c>
    </row>
    <row r="16" spans="1:4" ht="14.6" x14ac:dyDescent="0.4">
      <c r="A16" s="49" t="s">
        <v>185</v>
      </c>
      <c r="B16" s="23" t="s">
        <v>13</v>
      </c>
      <c r="C16" s="50">
        <v>704</v>
      </c>
      <c r="D16" s="23" t="s">
        <v>144</v>
      </c>
    </row>
    <row r="17" spans="1:4" ht="14.6" x14ac:dyDescent="0.4">
      <c r="A17" s="49" t="s">
        <v>186</v>
      </c>
      <c r="B17" s="23" t="s">
        <v>18</v>
      </c>
      <c r="C17" s="50">
        <v>284</v>
      </c>
      <c r="D17" s="23" t="s">
        <v>144</v>
      </c>
    </row>
    <row r="18" spans="1:4" ht="14.6" x14ac:dyDescent="0.4">
      <c r="A18" s="49" t="s">
        <v>233</v>
      </c>
      <c r="B18" s="23" t="s">
        <v>45</v>
      </c>
      <c r="C18" s="50">
        <v>440</v>
      </c>
      <c r="D18" s="23" t="s">
        <v>15</v>
      </c>
    </row>
    <row r="19" spans="1:4" ht="14.6" x14ac:dyDescent="0.4">
      <c r="A19" s="49" t="s">
        <v>187</v>
      </c>
      <c r="B19" s="23" t="s">
        <v>45</v>
      </c>
      <c r="C19" s="50">
        <v>95</v>
      </c>
      <c r="D19" s="23" t="s">
        <v>15</v>
      </c>
    </row>
    <row r="20" spans="1:4" ht="14.6" x14ac:dyDescent="0.4">
      <c r="A20" s="49" t="s">
        <v>188</v>
      </c>
      <c r="B20" s="23" t="s">
        <v>18</v>
      </c>
      <c r="C20" s="50">
        <v>357</v>
      </c>
      <c r="D20" s="23" t="s">
        <v>144</v>
      </c>
    </row>
    <row r="21" spans="1:4" ht="14.6" x14ac:dyDescent="0.4">
      <c r="A21" s="49" t="s">
        <v>189</v>
      </c>
      <c r="B21" s="23" t="s">
        <v>45</v>
      </c>
      <c r="C21" s="50">
        <v>125</v>
      </c>
      <c r="D21" s="23" t="s">
        <v>15</v>
      </c>
    </row>
    <row r="22" spans="1:4" ht="14.6" x14ac:dyDescent="0.4">
      <c r="A22" s="49" t="s">
        <v>190</v>
      </c>
      <c r="B22" s="23" t="s">
        <v>13</v>
      </c>
      <c r="C22" s="50">
        <v>350</v>
      </c>
      <c r="D22" s="23" t="s">
        <v>15</v>
      </c>
    </row>
    <row r="23" spans="1:4" ht="14.6" x14ac:dyDescent="0.4">
      <c r="A23" s="49" t="s">
        <v>191</v>
      </c>
      <c r="B23" s="23" t="s">
        <v>45</v>
      </c>
      <c r="C23" s="50">
        <v>77</v>
      </c>
      <c r="D23" s="23" t="s">
        <v>15</v>
      </c>
    </row>
    <row r="24" spans="1:4" ht="14.6" x14ac:dyDescent="0.4">
      <c r="A24" s="49" t="s">
        <v>192</v>
      </c>
      <c r="B24" s="23" t="s">
        <v>13</v>
      </c>
      <c r="C24" s="50">
        <v>150</v>
      </c>
      <c r="D24" s="23" t="s">
        <v>15</v>
      </c>
    </row>
    <row r="25" spans="1:4" ht="14.6" x14ac:dyDescent="0.4">
      <c r="A25" s="49" t="s">
        <v>193</v>
      </c>
      <c r="B25" s="23" t="s">
        <v>13</v>
      </c>
      <c r="C25" s="50">
        <v>399</v>
      </c>
      <c r="D25" s="23" t="s">
        <v>144</v>
      </c>
    </row>
    <row r="26" spans="1:4" ht="14.6" x14ac:dyDescent="0.4">
      <c r="A26" s="49" t="s">
        <v>194</v>
      </c>
      <c r="B26" s="23" t="s">
        <v>18</v>
      </c>
      <c r="C26" s="50">
        <v>60</v>
      </c>
      <c r="D26" s="23" t="s">
        <v>15</v>
      </c>
    </row>
    <row r="27" spans="1:4" ht="14.6" x14ac:dyDescent="0.4">
      <c r="A27" s="49" t="s">
        <v>195</v>
      </c>
      <c r="B27" s="23" t="s">
        <v>35</v>
      </c>
      <c r="C27" s="50">
        <v>300</v>
      </c>
      <c r="D27" s="23" t="s">
        <v>144</v>
      </c>
    </row>
    <row r="28" spans="1:4" ht="14.6" x14ac:dyDescent="0.4">
      <c r="A28" s="49" t="s">
        <v>196</v>
      </c>
      <c r="B28" s="23" t="s">
        <v>13</v>
      </c>
      <c r="C28" s="50">
        <v>300</v>
      </c>
      <c r="D28" s="23" t="s">
        <v>15</v>
      </c>
    </row>
    <row r="29" spans="1:4" ht="14.6" x14ac:dyDescent="0.4">
      <c r="A29" s="49" t="s">
        <v>197</v>
      </c>
      <c r="B29" s="23" t="s">
        <v>45</v>
      </c>
      <c r="C29" s="50">
        <v>600</v>
      </c>
      <c r="D29" s="23" t="s">
        <v>144</v>
      </c>
    </row>
    <row r="30" spans="1:4" ht="14.6" x14ac:dyDescent="0.4">
      <c r="A30" s="49" t="s">
        <v>198</v>
      </c>
      <c r="B30" s="23" t="s">
        <v>13</v>
      </c>
      <c r="C30" s="50">
        <v>250</v>
      </c>
      <c r="D30" s="23" t="s">
        <v>15</v>
      </c>
    </row>
    <row r="31" spans="1:4" ht="14.6" x14ac:dyDescent="0.4">
      <c r="A31" s="49" t="s">
        <v>199</v>
      </c>
      <c r="B31" s="23" t="s">
        <v>18</v>
      </c>
      <c r="C31" s="50">
        <v>585</v>
      </c>
      <c r="D31" s="23" t="s">
        <v>144</v>
      </c>
    </row>
    <row r="32" spans="1:4" ht="14.6" x14ac:dyDescent="0.4">
      <c r="A32" s="49" t="s">
        <v>200</v>
      </c>
      <c r="B32" s="23" t="s">
        <v>28</v>
      </c>
      <c r="C32" s="50">
        <v>138</v>
      </c>
      <c r="D32" s="23" t="s">
        <v>15</v>
      </c>
    </row>
    <row r="33" spans="1:4" ht="14.6" x14ac:dyDescent="0.4">
      <c r="A33" s="49" t="s">
        <v>201</v>
      </c>
      <c r="B33" s="23" t="s">
        <v>28</v>
      </c>
      <c r="C33" s="50">
        <v>256</v>
      </c>
      <c r="D33" s="23" t="s">
        <v>144</v>
      </c>
    </row>
    <row r="34" spans="1:4" ht="14.6" x14ac:dyDescent="0.4">
      <c r="A34" s="49" t="s">
        <v>202</v>
      </c>
      <c r="B34" s="23" t="s">
        <v>45</v>
      </c>
      <c r="C34" s="50">
        <v>600</v>
      </c>
      <c r="D34" s="23" t="s">
        <v>144</v>
      </c>
    </row>
    <row r="35" spans="1:4" ht="14.6" x14ac:dyDescent="0.4">
      <c r="A35" s="49" t="s">
        <v>203</v>
      </c>
      <c r="B35" s="23" t="s">
        <v>45</v>
      </c>
      <c r="C35" s="50">
        <v>150</v>
      </c>
      <c r="D35" s="23" t="s">
        <v>15</v>
      </c>
    </row>
    <row r="36" spans="1:4" ht="14.6" x14ac:dyDescent="0.4">
      <c r="A36" s="49" t="s">
        <v>204</v>
      </c>
      <c r="B36" s="23" t="s">
        <v>13</v>
      </c>
      <c r="C36" s="50">
        <v>120</v>
      </c>
      <c r="D36" s="23" t="s">
        <v>144</v>
      </c>
    </row>
    <row r="37" spans="1:4" ht="14.6" x14ac:dyDescent="0.4">
      <c r="A37" s="49" t="s">
        <v>205</v>
      </c>
      <c r="B37" s="23" t="s">
        <v>13</v>
      </c>
      <c r="C37" s="50">
        <v>100</v>
      </c>
      <c r="D37" s="23" t="s">
        <v>144</v>
      </c>
    </row>
    <row r="38" spans="1:4" ht="14.6" x14ac:dyDescent="0.4">
      <c r="A38" s="49" t="s">
        <v>206</v>
      </c>
      <c r="B38" s="23" t="s">
        <v>18</v>
      </c>
      <c r="C38" s="50">
        <v>634</v>
      </c>
      <c r="D38" s="23" t="s">
        <v>144</v>
      </c>
    </row>
    <row r="39" spans="1:4" ht="14.6" x14ac:dyDescent="0.4">
      <c r="A39" s="49" t="s">
        <v>207</v>
      </c>
      <c r="B39" s="23" t="s">
        <v>13</v>
      </c>
      <c r="C39" s="50">
        <v>281</v>
      </c>
      <c r="D39" s="23" t="s">
        <v>15</v>
      </c>
    </row>
    <row r="40" spans="1:4" ht="14.6" x14ac:dyDescent="0.4">
      <c r="A40" s="49" t="s">
        <v>208</v>
      </c>
      <c r="B40" s="23" t="s">
        <v>13</v>
      </c>
      <c r="C40" s="50">
        <v>150</v>
      </c>
      <c r="D40" s="23" t="s">
        <v>15</v>
      </c>
    </row>
    <row r="41" spans="1:4" ht="14.6" x14ac:dyDescent="0.4">
      <c r="A41" s="49" t="s">
        <v>209</v>
      </c>
      <c r="B41" s="23" t="s">
        <v>18</v>
      </c>
      <c r="C41" s="50">
        <v>450</v>
      </c>
      <c r="D41" s="23" t="s">
        <v>15</v>
      </c>
    </row>
    <row r="42" spans="1:4" ht="14.6" x14ac:dyDescent="0.4">
      <c r="A42" s="49" t="s">
        <v>210</v>
      </c>
      <c r="B42" s="23" t="s">
        <v>18</v>
      </c>
      <c r="C42" s="50">
        <v>363</v>
      </c>
      <c r="D42" s="23" t="s">
        <v>15</v>
      </c>
    </row>
    <row r="43" spans="1:4" ht="14.6" x14ac:dyDescent="0.4">
      <c r="A43" s="49" t="s">
        <v>211</v>
      </c>
      <c r="B43" s="23" t="s">
        <v>13</v>
      </c>
      <c r="C43" s="50">
        <v>360</v>
      </c>
      <c r="D43" s="23" t="s">
        <v>144</v>
      </c>
    </row>
    <row r="44" spans="1:4" ht="14.6" x14ac:dyDescent="0.4">
      <c r="A44" s="49" t="s">
        <v>212</v>
      </c>
      <c r="B44" s="23" t="s">
        <v>13</v>
      </c>
      <c r="C44" s="50">
        <v>350</v>
      </c>
      <c r="D44" s="23" t="s">
        <v>144</v>
      </c>
    </row>
    <row r="45" spans="1:4" ht="14.6" x14ac:dyDescent="0.4">
      <c r="A45" s="49" t="s">
        <v>213</v>
      </c>
      <c r="B45" s="23" t="s">
        <v>94</v>
      </c>
      <c r="C45" s="50">
        <v>288</v>
      </c>
      <c r="D45" s="23" t="s">
        <v>15</v>
      </c>
    </row>
    <row r="46" spans="1:4" ht="14.6" x14ac:dyDescent="0.4">
      <c r="A46" s="49" t="s">
        <v>214</v>
      </c>
      <c r="B46" s="23" t="s">
        <v>45</v>
      </c>
      <c r="C46" s="50">
        <v>300</v>
      </c>
      <c r="D46" s="23" t="s">
        <v>15</v>
      </c>
    </row>
    <row r="47" spans="1:4" ht="14.6" x14ac:dyDescent="0.4">
      <c r="A47" s="49" t="s">
        <v>215</v>
      </c>
      <c r="B47" s="23" t="s">
        <v>35</v>
      </c>
      <c r="C47" s="50">
        <v>300</v>
      </c>
      <c r="D47" s="23" t="s">
        <v>15</v>
      </c>
    </row>
    <row r="48" spans="1:4" ht="14.6" x14ac:dyDescent="0.4">
      <c r="A48" s="49" t="s">
        <v>216</v>
      </c>
      <c r="B48" s="23" t="s">
        <v>13</v>
      </c>
      <c r="C48" s="50">
        <v>400</v>
      </c>
      <c r="D48" s="23" t="s">
        <v>15</v>
      </c>
    </row>
    <row r="49" spans="1:4" ht="14.6" x14ac:dyDescent="0.4">
      <c r="A49" s="49" t="s">
        <v>217</v>
      </c>
      <c r="B49" s="23" t="s">
        <v>18</v>
      </c>
      <c r="C49" s="50">
        <v>700</v>
      </c>
      <c r="D49" s="23" t="s">
        <v>15</v>
      </c>
    </row>
    <row r="50" spans="1:4" ht="14.6" x14ac:dyDescent="0.4">
      <c r="A50" s="49" t="s">
        <v>218</v>
      </c>
      <c r="B50" s="23" t="s">
        <v>18</v>
      </c>
      <c r="C50" s="50">
        <v>120</v>
      </c>
      <c r="D50" s="23" t="s">
        <v>15</v>
      </c>
    </row>
    <row r="51" spans="1:4" ht="14.6" x14ac:dyDescent="0.4">
      <c r="A51" s="49" t="s">
        <v>219</v>
      </c>
      <c r="B51" s="23" t="s">
        <v>13</v>
      </c>
      <c r="C51" s="50">
        <v>300</v>
      </c>
      <c r="D51" s="23" t="s">
        <v>15</v>
      </c>
    </row>
    <row r="52" spans="1:4" ht="14.6" x14ac:dyDescent="0.4">
      <c r="A52" s="49" t="s">
        <v>220</v>
      </c>
      <c r="B52" s="23" t="s">
        <v>18</v>
      </c>
      <c r="C52" s="50">
        <v>700</v>
      </c>
      <c r="D52" s="23" t="s">
        <v>144</v>
      </c>
    </row>
    <row r="53" spans="1:4" ht="14.6" x14ac:dyDescent="0.4">
      <c r="A53" s="49" t="s">
        <v>221</v>
      </c>
      <c r="B53" s="23" t="s">
        <v>18</v>
      </c>
      <c r="C53" s="50">
        <v>500</v>
      </c>
      <c r="D53" s="23" t="s">
        <v>15</v>
      </c>
    </row>
    <row r="54" spans="1:4" ht="14.6" x14ac:dyDescent="0.4">
      <c r="A54" s="49" t="s">
        <v>222</v>
      </c>
      <c r="B54" s="23" t="s">
        <v>13</v>
      </c>
      <c r="C54" s="50">
        <v>1152</v>
      </c>
      <c r="D54" s="23" t="s">
        <v>144</v>
      </c>
    </row>
    <row r="55" spans="1:4" ht="14.6" x14ac:dyDescent="0.4">
      <c r="A55" s="49" t="s">
        <v>223</v>
      </c>
      <c r="B55" s="23" t="s">
        <v>18</v>
      </c>
      <c r="C55" s="50">
        <v>230</v>
      </c>
      <c r="D55" s="23" t="s">
        <v>144</v>
      </c>
    </row>
    <row r="56" spans="1:4" ht="14.6" x14ac:dyDescent="0.4">
      <c r="A56" s="49" t="s">
        <v>224</v>
      </c>
      <c r="B56" s="23" t="s">
        <v>13</v>
      </c>
      <c r="C56" s="50">
        <v>1100</v>
      </c>
      <c r="D56" s="23" t="s">
        <v>15</v>
      </c>
    </row>
    <row r="57" spans="1:4" ht="14.6" x14ac:dyDescent="0.4">
      <c r="A57" s="49" t="s">
        <v>225</v>
      </c>
      <c r="B57" s="23" t="s">
        <v>18</v>
      </c>
      <c r="C57" s="50">
        <v>62</v>
      </c>
      <c r="D57" s="23" t="s">
        <v>15</v>
      </c>
    </row>
    <row r="58" spans="1:4" ht="14.6" x14ac:dyDescent="0.4">
      <c r="A58" s="49" t="s">
        <v>226</v>
      </c>
      <c r="B58" s="23" t="s">
        <v>18</v>
      </c>
      <c r="C58" s="50">
        <v>936</v>
      </c>
      <c r="D58" s="23" t="s">
        <v>144</v>
      </c>
    </row>
    <row r="59" spans="1:4" ht="14.6" x14ac:dyDescent="0.4">
      <c r="A59" s="49" t="s">
        <v>227</v>
      </c>
      <c r="B59" s="23" t="s">
        <v>28</v>
      </c>
      <c r="C59" s="50">
        <v>120</v>
      </c>
      <c r="D59" s="23" t="s">
        <v>15</v>
      </c>
    </row>
    <row r="60" spans="1:4" ht="14.6" x14ac:dyDescent="0.4">
      <c r="A60" s="49" t="s">
        <v>228</v>
      </c>
      <c r="B60" s="23" t="s">
        <v>45</v>
      </c>
      <c r="C60" s="50">
        <v>300</v>
      </c>
      <c r="D60" s="23" t="s">
        <v>15</v>
      </c>
    </row>
    <row r="61" spans="1:4" ht="14.6" x14ac:dyDescent="0.4">
      <c r="A61" s="49" t="s">
        <v>229</v>
      </c>
      <c r="B61" s="23" t="s">
        <v>35</v>
      </c>
      <c r="C61" s="50">
        <v>108</v>
      </c>
      <c r="D61" s="23" t="s">
        <v>144</v>
      </c>
    </row>
    <row r="62" spans="1:4" ht="14.6" x14ac:dyDescent="0.4">
      <c r="A62" s="49" t="s">
        <v>230</v>
      </c>
      <c r="B62" s="23" t="s">
        <v>45</v>
      </c>
      <c r="C62" s="50">
        <v>100</v>
      </c>
      <c r="D62" s="23" t="s">
        <v>15</v>
      </c>
    </row>
    <row r="63" spans="1:4" ht="14.6" x14ac:dyDescent="0.4">
      <c r="A63" s="49" t="s">
        <v>231</v>
      </c>
      <c r="B63" s="23" t="s">
        <v>45</v>
      </c>
      <c r="C63" s="50">
        <v>70</v>
      </c>
      <c r="D63" s="23" t="s">
        <v>144</v>
      </c>
    </row>
    <row r="64" spans="1:4" ht="14.6" x14ac:dyDescent="0.4">
      <c r="C64" s="22">
        <v>20799</v>
      </c>
    </row>
  </sheetData>
  <mergeCells count="3">
    <mergeCell ref="A3:D3"/>
    <mergeCell ref="A1:D1"/>
    <mergeCell ref="A2:D2"/>
  </mergeCells>
  <phoneticPr fontId="6"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vt:lpstr>
      <vt:lpstr>Committed</vt:lpstr>
      <vt:lpstr>Probable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2026-03-16T04:02:04Z</dcterms:created>
  <dcterms:modified xsi:type="dcterms:W3CDTF">2026-03-16T04:02:15Z</dcterms:modified>
  <cp:category/>
  <cp:contentStatus/>
</cp:coreProperties>
</file>