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423" documentId="8_{4428B346-4624-4E90-8ED3-35A8B21432EE}" xr6:coauthVersionLast="47" xr6:coauthVersionMax="47" xr10:uidLastSave="{4F4D2701-82FD-4164-9C49-61C8D0440457}"/>
  <bookViews>
    <workbookView xWindow="-108" yWindow="-108" windowWidth="30936" windowHeight="16776" tabRatio="584" xr2:uid="{00000000-000D-0000-FFFF-FFFF00000000}"/>
  </bookViews>
  <sheets>
    <sheet name="Approved" sheetId="9" r:id="rId1"/>
    <sheet name="Committed" sheetId="10" r:id="rId2"/>
    <sheet name="Probable" sheetId="11" r:id="rId3"/>
  </sheets>
  <definedNames>
    <definedName name="States" localSheetId="0">#REF!</definedName>
    <definedName name="States" localSheetId="1">#REF!</definedName>
    <definedName name="States" localSheetId="2">#REF!</definedName>
    <definedName name="States">#REF!</definedName>
    <definedName name="Status" localSheetId="0">#REF!</definedName>
    <definedName name="Status" localSheetId="1">#REF!</definedName>
    <definedName name="Status" localSheetId="2">#REF!</definedName>
    <definedName name="Status">#REF!</definedName>
    <definedName name="Technology" localSheetId="0">#REF!</definedName>
    <definedName name="Technology" localSheetId="1">#REF!</definedName>
    <definedName name="Technology" localSheetId="2">#REF!</definedName>
    <definedName name="Technolog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<sst xmlns="http://schemas.openxmlformats.org/spreadsheetml/2006/main" count="1046" uniqueCount="521">
  <si>
    <t>Approved Power Stations</t>
  </si>
  <si>
    <t>The approved power stations table forms part of the register of accredited power stations and data in this table will be incorporated into the register on a periodic basis. The approved power stations table does not include power stations that have been approved prior to 1 January 2026.</t>
  </si>
  <si>
    <t>Accreditation code</t>
  </si>
  <si>
    <t>Power station name</t>
  </si>
  <si>
    <t>State</t>
  </si>
  <si>
    <t>Postcode</t>
  </si>
  <si>
    <t>Installed capacity (MW)</t>
  </si>
  <si>
    <t>Fuel Source (s)</t>
  </si>
  <si>
    <t>Accreditation start date</t>
  </si>
  <si>
    <t>Approval date</t>
  </si>
  <si>
    <t>SRPXQLO8</t>
  </si>
  <si>
    <t>DONS FORT - SOLAR W SGU - QLD</t>
  </si>
  <si>
    <t>QLD</t>
  </si>
  <si>
    <t>Solar</t>
  </si>
  <si>
    <t>SRPYNSK0</t>
  </si>
  <si>
    <t>Mintus Coles - Solar w SGU- NSW</t>
  </si>
  <si>
    <t>NSW</t>
  </si>
  <si>
    <t>SRPXQLP1</t>
  </si>
  <si>
    <t>Ventora - Acacia Ridge - Solar - QLD</t>
  </si>
  <si>
    <t>SRPYNSK3</t>
  </si>
  <si>
    <t>Bayside Aged Care - Solar - Morisset - NSW</t>
  </si>
  <si>
    <t>SRPVWAQ0</t>
  </si>
  <si>
    <t>Matrix Composites and Engineering Pty Ltd - Solar - WA</t>
  </si>
  <si>
    <t>WA</t>
  </si>
  <si>
    <t>SRPXQLP4</t>
  </si>
  <si>
    <t>Accensi Narangba - Solar - QLD</t>
  </si>
  <si>
    <t>SRPXSA19</t>
  </si>
  <si>
    <t>Bunge Port Giles - Solar - SA</t>
  </si>
  <si>
    <t>SA</t>
  </si>
  <si>
    <t>SRPVWAP2</t>
  </si>
  <si>
    <t>HBF Stadium Carpark 4 PV System - Solar w SGU - WA</t>
  </si>
  <si>
    <t>SRPYNSJ2</t>
  </si>
  <si>
    <t>Stockland M-park Building C - Solar - NSW</t>
  </si>
  <si>
    <t>SRPXVCU9</t>
  </si>
  <si>
    <t>Waverley Gardens - Solar w SGU - VIC</t>
  </si>
  <si>
    <t>VIC</t>
  </si>
  <si>
    <t>SRPXQLP3</t>
  </si>
  <si>
    <t>The Barracks - Solar w SGU - QLD</t>
  </si>
  <si>
    <t>SRPXVCW5</t>
  </si>
  <si>
    <t>Altona Stage 1 &amp; BESS - Solar - Vic</t>
  </si>
  <si>
    <t>SRPYNSJ3</t>
  </si>
  <si>
    <t>Tabbita-Solar-NSW</t>
  </si>
  <si>
    <t>SRPXQLO3</t>
  </si>
  <si>
    <t>CLV GUV Village - Solar w SGU - QLD</t>
  </si>
  <si>
    <t>SRPYNSI3</t>
  </si>
  <si>
    <t>BAULKHAM HILLS - SOLAR W SGU - NSW</t>
  </si>
  <si>
    <t>SRPVWAO8</t>
  </si>
  <si>
    <t>RAAFA (ARK) - Solar - WA</t>
  </si>
  <si>
    <t>SRPXVCW2</t>
  </si>
  <si>
    <t>CHARTER HALL-CL3030 DRYSTONE-SOLAR-VIC</t>
  </si>
  <si>
    <t>SRPYNSI1</t>
  </si>
  <si>
    <t>Leppington BP 3 &amp; BESS - Solar w SGU - NSW</t>
  </si>
  <si>
    <t>SRPXSA17</t>
  </si>
  <si>
    <t>Woolworths CFC Adelaide 8849 - Solar - SA</t>
  </si>
  <si>
    <t>SRPXSA21</t>
  </si>
  <si>
    <t>Yumbah Aquaculture Ltd - Solar - SA</t>
  </si>
  <si>
    <t>SRPVAC42</t>
  </si>
  <si>
    <t>40 Cameron Ave - Solar - ACT</t>
  </si>
  <si>
    <t>ACT</t>
  </si>
  <si>
    <t>SRPXQLQ6</t>
  </si>
  <si>
    <t>BC Westcourt - Solar - QLD</t>
  </si>
  <si>
    <t>SRPXQLJ9</t>
  </si>
  <si>
    <t>Bunnings Carseldine - Solar - QLD</t>
  </si>
  <si>
    <t>SRPXVCW1</t>
  </si>
  <si>
    <t>Goodman AU744 Lawrence &amp; Hanson - Solar - VIC</t>
  </si>
  <si>
    <t>SRPYNSJ0</t>
  </si>
  <si>
    <t>Porsche Centre Parramatta - Solar - NSW</t>
  </si>
  <si>
    <t>SRPVTA30</t>
  </si>
  <si>
    <t>UA Aldergate Village - Solar - TAS</t>
  </si>
  <si>
    <t>TAS</t>
  </si>
  <si>
    <t>SRPXQLP5</t>
  </si>
  <si>
    <t>BC Parkinson - Solar w SGU - QLD</t>
  </si>
  <si>
    <t>SRPXQLQ4</t>
  </si>
  <si>
    <t>BC Sunnybank Hills - Solar - QLD</t>
  </si>
  <si>
    <t>SRPXQLM6</t>
  </si>
  <si>
    <t>Martin Brower North Brisbane - Solar -QLD</t>
  </si>
  <si>
    <t>SRPYNSI2</t>
  </si>
  <si>
    <t>Real Juice - Solar WSGU - NSW</t>
  </si>
  <si>
    <t>SRPYNSK6</t>
  </si>
  <si>
    <t>Shellharbour Retail Centre &amp; BESS - Solar - NSW</t>
  </si>
  <si>
    <t>SRPXQLP9</t>
  </si>
  <si>
    <t>BC Murrumba Downs - Solar - QLD</t>
  </si>
  <si>
    <t>SRPXVCW4</t>
  </si>
  <si>
    <t>CleanPeak Energy - 8 Acacia Place - Solar - VIC</t>
  </si>
  <si>
    <t>SRPYNSK5</t>
  </si>
  <si>
    <t>Glen Innes-Solar-NSW</t>
  </si>
  <si>
    <t>SRPYNSK7</t>
  </si>
  <si>
    <t>Tweed City Shopping Centre, Tweed Heads South - Solar - NSW</t>
  </si>
  <si>
    <t>SRPXQLQ0</t>
  </si>
  <si>
    <t>BC Bundaberg - Solar - QLD</t>
  </si>
  <si>
    <t>Total</t>
  </si>
  <si>
    <t>Committed Projects</t>
  </si>
  <si>
    <t xml:space="preserve">Committed projects refers to large-scale renewable energy projects that have received all development approvals and reached a final investment decision (FID) according to the commercial understanding of the term. 
The committed date field is based on the date that FID was reached as reported in open source media. Where a FID date has not been announced, the construction start date or the LRET accreditation application date is used as a proxy for the FID date. While care is taken to accurately report FID dates, accuracy depends on information found in open source publications and is subject to change. </t>
  </si>
  <si>
    <t>Project Name</t>
  </si>
  <si>
    <t xml:space="preserve">State </t>
  </si>
  <si>
    <t>MW Capacity</t>
  </si>
  <si>
    <t>Fuel Source</t>
  </si>
  <si>
    <t>Committed Date (Month/Year)</t>
  </si>
  <si>
    <t>East Rockingham Resource Recovery Facility</t>
  </si>
  <si>
    <t>Biomass</t>
  </si>
  <si>
    <t>Mangalore Renewable Energy Project</t>
  </si>
  <si>
    <t>Orange Community Renewable Energy Park</t>
  </si>
  <si>
    <t>Moorebank Logistics Park</t>
  </si>
  <si>
    <t>Kidston Pumped Hydro Storage Project</t>
  </si>
  <si>
    <t>Hydro</t>
  </si>
  <si>
    <t>New England Solar Farm - Stage 2</t>
  </si>
  <si>
    <t>Forest Glen Solar Farm</t>
  </si>
  <si>
    <t>Uungula Wind Farm</t>
  </si>
  <si>
    <t>Wind</t>
  </si>
  <si>
    <t>St Ives Gold Solar Farm</t>
  </si>
  <si>
    <t>Lotus Creek Wind Farm</t>
  </si>
  <si>
    <t>Boulder Creek Wind Farm</t>
  </si>
  <si>
    <t>Horsham Solar Farm</t>
  </si>
  <si>
    <t>Goulburn River Solar Farm</t>
  </si>
  <si>
    <t>Wambo Wind Farm Stage 2</t>
  </si>
  <si>
    <t>Warradarge Wind Farm Stage 2</t>
  </si>
  <si>
    <t>Bungama Solar Farm (stage 3)</t>
  </si>
  <si>
    <t>Maryvale Solar Farm</t>
  </si>
  <si>
    <t>Fulham Solar Farm</t>
  </si>
  <si>
    <t>Cloudbreak Solar Farm</t>
  </si>
  <si>
    <t>Port Latta Wind Farm</t>
  </si>
  <si>
    <t>Wandoan South Solar Farm (Stage 2)</t>
  </si>
  <si>
    <t>Wathagar Solar NSW (Stage 2)</t>
  </si>
  <si>
    <t>King Rocks Wind Farm</t>
  </si>
  <si>
    <t>Blind Creek Solar Farm</t>
  </si>
  <si>
    <t>Waddi Wind Farm</t>
  </si>
  <si>
    <t>Carmody's Hill Wind Farm</t>
  </si>
  <si>
    <t>Delburn Wind Farm</t>
  </si>
  <si>
    <t>Palmer Wind Farm</t>
  </si>
  <si>
    <t>Nullagine Wind Farm</t>
  </si>
  <si>
    <t>Probable Projects</t>
  </si>
  <si>
    <t xml:space="preserve">Probable projects have a high degree of confidence that they will proceed following a public announcement of a power purchase agreement with a strong counter party or other evidence of funding. </t>
  </si>
  <si>
    <t>Barnawartha Solar Farm</t>
  </si>
  <si>
    <t>Bell Bay Wind Farm</t>
  </si>
  <si>
    <t>Bendemeer Energy Hub - Solar</t>
  </si>
  <si>
    <t>Boddington Giga Energy</t>
  </si>
  <si>
    <t>Bulli Creek Solar project Stage 1</t>
  </si>
  <si>
    <t>Bullyard Solar Farm</t>
  </si>
  <si>
    <t>Bundey Solar Farm</t>
  </si>
  <si>
    <t>Bungaban Wind Farm</t>
  </si>
  <si>
    <t>Campbells Forest Solar Farm</t>
  </si>
  <si>
    <t>Clarke Creek Wind Farm Stage 2</t>
  </si>
  <si>
    <t>Coppabella Wind Farm</t>
  </si>
  <si>
    <t>Derby Solar Farm &amp; Battery</t>
  </si>
  <si>
    <t>Dinawan Wind Farm Stage 1</t>
  </si>
  <si>
    <t>Elaine Solar Farm</t>
  </si>
  <si>
    <t>Eurimbula Solar Farm</t>
  </si>
  <si>
    <t>Frasers Solar Farm</t>
  </si>
  <si>
    <t>Ganymirra Solar Power Station</t>
  </si>
  <si>
    <t>Gawara Baya Wind Farm</t>
  </si>
  <si>
    <t>Glanmire Solar Farm</t>
  </si>
  <si>
    <t>Goyder North Wind Farm Stage 1</t>
  </si>
  <si>
    <t>Guthrie's Gap Solar Power Station</t>
  </si>
  <si>
    <t>Hexham Wind Farm</t>
  </si>
  <si>
    <t>Hopeland Solar Farm</t>
  </si>
  <si>
    <t>Junction Rivers Wind Farm</t>
  </si>
  <si>
    <t>Kalgoorlie Regional Renewable Energy Project (Solar)</t>
  </si>
  <si>
    <t>Kalgoorlie Regional Renewable Energy Project (Wind)</t>
  </si>
  <si>
    <t>Kentbruck Green Power Hub</t>
  </si>
  <si>
    <t>Kiamal Solar Farm - Stage 2</t>
  </si>
  <si>
    <t>Kidston Stage 3 Wind Project</t>
  </si>
  <si>
    <t>Lakeland Wind Farm</t>
  </si>
  <si>
    <t>Liverpool Range Wind Stage 1</t>
  </si>
  <si>
    <t>Lower Wonga Solar Farm project</t>
  </si>
  <si>
    <t>Majors Creek Solar Farm</t>
  </si>
  <si>
    <t>Merino Solar Farm</t>
  </si>
  <si>
    <t>Middlebrook Solar Farm</t>
  </si>
  <si>
    <t>Moah Creek Wind Farm</t>
  </si>
  <si>
    <t>Mount Hopeful Wind Farm</t>
  </si>
  <si>
    <t>Northern Midlands Solar Farm</t>
  </si>
  <si>
    <t>Nowingi Solar Power Station</t>
  </si>
  <si>
    <t>Port Augusta Energy Park Stage 2</t>
  </si>
  <si>
    <t>Punchs Creek Solar Farm</t>
  </si>
  <si>
    <t>Sandy Creek Solar Farm</t>
  </si>
  <si>
    <t>Silverleaf Solar Farm</t>
  </si>
  <si>
    <t>Smoky Creek Solar Power Station</t>
  </si>
  <si>
    <t>Spicers Creek Wind Farm</t>
  </si>
  <si>
    <t>Tallawang Solar Farm</t>
  </si>
  <si>
    <t>Theodore Wind Farm</t>
  </si>
  <si>
    <t>Thunderbolt Wind Farm stage 1</t>
  </si>
  <si>
    <t>Upper Calliope Solar Farm</t>
  </si>
  <si>
    <t>Vales Point Solar Farm</t>
  </si>
  <si>
    <t>Valley of the Winds</t>
  </si>
  <si>
    <t>West Mokoan Solar Farm</t>
  </si>
  <si>
    <t>Willogoleche 2 Wind Farm</t>
  </si>
  <si>
    <t>Winton North Solar Farm</t>
  </si>
  <si>
    <t>Woolsthorpe Wind Farm</t>
  </si>
  <si>
    <t>Binningup Solar Facility</t>
  </si>
  <si>
    <t>Corop Solar Farm</t>
  </si>
  <si>
    <t>SRPYNSI0</t>
  </si>
  <si>
    <t>Leppington BP 1 &amp; BESS - Solar - NSW</t>
  </si>
  <si>
    <t>WD00WA29</t>
  </si>
  <si>
    <t>Summergold - Wind w SGU- WA</t>
  </si>
  <si>
    <t>SRPXQLQ5</t>
  </si>
  <si>
    <t>Sunshine Coast Airport - Solar - QLD</t>
  </si>
  <si>
    <t>SRPXQLO9</t>
  </si>
  <si>
    <t>Bundaberg Solar Farm - Solar - QLD</t>
  </si>
  <si>
    <t>WD00VC52</t>
  </si>
  <si>
    <t>Golden Plains Wind Farm West - Wind - Vic</t>
  </si>
  <si>
    <t>SRPXSA15</t>
  </si>
  <si>
    <t>Laucke Mills - Solar - SA</t>
  </si>
  <si>
    <t>SRPXQLP7</t>
  </si>
  <si>
    <t>AU923 Redbank Weedman Street - Solar W SGU - QLD</t>
  </si>
  <si>
    <t>SRPYNSD0</t>
  </si>
  <si>
    <t>Ingleburn Logistics Park WH1 &amp; BESS - Solar - NSW</t>
  </si>
  <si>
    <t>SRPXVCW3</t>
  </si>
  <si>
    <t>Romsey Community Aged Care - Solar w SGU - VIC</t>
  </si>
  <si>
    <t>SRPYNSK4</t>
  </si>
  <si>
    <t>ALBION PARK - Solar w SGU - NSW</t>
  </si>
  <si>
    <t>SRPXQLN8</t>
  </si>
  <si>
    <t>Australian Stockman's Hall of Fame - Solar w SGU - QLD</t>
  </si>
  <si>
    <t>SRPXQLN6</t>
  </si>
  <si>
    <t>Broadsound Solar Farm Pty Ltd-Solar-QLD</t>
  </si>
  <si>
    <t>SRPYNSK1</t>
  </si>
  <si>
    <t>SRPXQLQ7</t>
  </si>
  <si>
    <t>Homeco Coomera City Centre - Solar w SGU - QLD</t>
  </si>
  <si>
    <t>SRPXSA18</t>
  </si>
  <si>
    <t>Central Plaza - Solar w SGU - SA</t>
  </si>
  <si>
    <t>SRPXQLQ8</t>
  </si>
  <si>
    <t>HomeCo Mackay A - Solar - QLD</t>
  </si>
  <si>
    <t>SRPXQLN4</t>
  </si>
  <si>
    <t>Woolworths Sarina 2518 - Solar - QLD</t>
  </si>
  <si>
    <t>SRPYNSJ4</t>
  </si>
  <si>
    <t>Agright Griffith Carrathool - Solar - NSW</t>
  </si>
  <si>
    <t>SRPXQLQ9</t>
  </si>
  <si>
    <t>HomeCo Mackay B - Solar w SGU - QLD</t>
  </si>
  <si>
    <t>SRPYNSL3</t>
  </si>
  <si>
    <t>Woolworths Calderwood Village Centre 1051 - Solar - NSW</t>
  </si>
  <si>
    <t>SRPYNSL1</t>
  </si>
  <si>
    <t>Woolworths Lisarow 1574 - Solar w SGU - NSW</t>
  </si>
  <si>
    <t>Dunedoo Solar Farm</t>
  </si>
  <si>
    <t>Project Helios - Phase 1</t>
  </si>
  <si>
    <t>Solomon Airport Solar Farm</t>
  </si>
  <si>
    <t>Bunnings Frenchs Forest - Solar - NSW</t>
  </si>
  <si>
    <t>Barwon Solar Farm</t>
  </si>
  <si>
    <t>Kondinin Wind Farm</t>
  </si>
  <si>
    <t>Marri Wind Farm</t>
  </si>
  <si>
    <t>SRPXQLQ3</t>
  </si>
  <si>
    <t>BC Bongaree - Solar w SGU - QLD</t>
  </si>
  <si>
    <t>SRPVWAQ5</t>
  </si>
  <si>
    <t>SRPYNSG9</t>
  </si>
  <si>
    <t>Midkin Solar Farm - Solar - NSW</t>
  </si>
  <si>
    <t>SRPXSA20</t>
  </si>
  <si>
    <t>Monarto Energy Project - Solar - SA</t>
  </si>
  <si>
    <t>SRPYNSJ5</t>
  </si>
  <si>
    <t>Westfield Chatswood and Dougherty Centre - Solar - NSW</t>
  </si>
  <si>
    <t>SRPYNSK9</t>
  </si>
  <si>
    <t>Conga foods Yennora - solar w SGU - NSW</t>
  </si>
  <si>
    <t>SRPXVCW8</t>
  </si>
  <si>
    <t>Fletcher Dandenong - Solar - VIC</t>
  </si>
  <si>
    <t>SRPYNSL6</t>
  </si>
  <si>
    <t>Uniting Starrett Lodge - Solar w SGU - NSW</t>
  </si>
  <si>
    <t>SRPXQLR1</t>
  </si>
  <si>
    <t>Woolworths Doolandella 2938 - Solar - QLD</t>
  </si>
  <si>
    <t>SRPYNSL4</t>
  </si>
  <si>
    <t>AU866 Translink - Solar w SGU - NSW</t>
  </si>
  <si>
    <t>La Salle College PV System - Solar - WA</t>
  </si>
  <si>
    <t>Laceby Solar Farm</t>
  </si>
  <si>
    <t>Muswellbrook Solar Farm</t>
  </si>
  <si>
    <t>Parron Maam Marang Farm</t>
  </si>
  <si>
    <t>Tarong West Wind Project</t>
  </si>
  <si>
    <t>SRPYNSB0</t>
  </si>
  <si>
    <t>The Gables Retail Centre &amp; BESS - Solar w SGU - NSW</t>
  </si>
  <si>
    <t>SRPXQLR5</t>
  </si>
  <si>
    <t>Willawong Warehouse 1 &amp; BESS - Solar - QLD</t>
  </si>
  <si>
    <t>SRPYNSL5</t>
  </si>
  <si>
    <t>AU470 Airgate - WW Solar w SGU - NSW</t>
  </si>
  <si>
    <t>SRPXSA22</t>
  </si>
  <si>
    <t>Costa Monarto - Solar - SA</t>
  </si>
  <si>
    <t>SRPVWAQ4</t>
  </si>
  <si>
    <t>Exmouth-Solar-WA</t>
  </si>
  <si>
    <t>SRPXVCW7</t>
  </si>
  <si>
    <t>Fletcher Building Wendouree - Solar - VIC</t>
  </si>
  <si>
    <t>SRPXQLQ2</t>
  </si>
  <si>
    <t>Agile Energy - Holcim Rockhampton - Solar w SGU - QLD</t>
  </si>
  <si>
    <t>SRPYNSL2</t>
  </si>
  <si>
    <t>EQT Marsden Park - Solar - NSW</t>
  </si>
  <si>
    <t>SRPVWAQ3</t>
  </si>
  <si>
    <t>Geraldton Airport Microgrid - Solar - WA</t>
  </si>
  <si>
    <t>SRPYNSL7</t>
  </si>
  <si>
    <t>Woolworths Banora Point 2641 - Solar - NSW</t>
  </si>
  <si>
    <t>SRPVWAQ1</t>
  </si>
  <si>
    <t>Bridgewest Perth Pharma - Solar - WA</t>
  </si>
  <si>
    <t>SRPVWAQ8</t>
  </si>
  <si>
    <t>Woolworths Beechboro 4384 - Solar - WA</t>
  </si>
  <si>
    <t>SRPYNSJ9</t>
  </si>
  <si>
    <t>Clean Peak Energy - Uranquinty Solar Farm - Solar - NSW</t>
  </si>
  <si>
    <t>SRPXVCV6</t>
  </si>
  <si>
    <t>Goorambat East Solar Farm - Solar - Vic</t>
  </si>
  <si>
    <t>SRPYNSL0</t>
  </si>
  <si>
    <t>Goulburn Community SF &amp; BESS - Solar - NSW</t>
  </si>
  <si>
    <t>SRPXVCX1</t>
  </si>
  <si>
    <t>Melbourne Business Park &amp; BESS - Solar w SGU - VIC</t>
  </si>
  <si>
    <t>SRPYNSJ1</t>
  </si>
  <si>
    <t>Tamworth-Solar-NSW</t>
  </si>
  <si>
    <t>SRPVWAQ9</t>
  </si>
  <si>
    <t>WesTrac PDC South Guildford - Solar - WA</t>
  </si>
  <si>
    <t>Project Jinbi Solar Farm</t>
  </si>
  <si>
    <t>Turner River Solar Hub</t>
  </si>
  <si>
    <t>Baldon Wind Farm</t>
  </si>
  <si>
    <t>Banana Range Wind Farm</t>
  </si>
  <si>
    <t>Birriwa Solar and Battery Project</t>
  </si>
  <si>
    <t>Bullawah Wind Farm</t>
  </si>
  <si>
    <t>Cellars Hill Wind Farm</t>
  </si>
  <si>
    <t>Collie Solar and Battery Project</t>
  </si>
  <si>
    <t>Dinawan Solar Farm</t>
  </si>
  <si>
    <t>Gundary Solar Farm</t>
  </si>
  <si>
    <t>Gunning Solar Farm</t>
  </si>
  <si>
    <t>Kayuga Solar Farm</t>
  </si>
  <si>
    <t>Killawarra Hybrid Project</t>
  </si>
  <si>
    <t>Moranbah Solar Farm</t>
  </si>
  <si>
    <t>Narrogin Wind Farm</t>
  </si>
  <si>
    <t>Tathra Wind Farm</t>
  </si>
  <si>
    <t>Wattle Creek Solar Farm</t>
  </si>
  <si>
    <t>Weasel Solar Farm</t>
  </si>
  <si>
    <t>Whyte Yarcowie Wind Farm</t>
  </si>
  <si>
    <t>Willatook Wind Farm</t>
  </si>
  <si>
    <t>Yanco Delta Wind Farm</t>
  </si>
  <si>
    <t>Yathroo Wind Farm</t>
  </si>
  <si>
    <t>SRPXQLR6</t>
  </si>
  <si>
    <t>Bellevue Avenue Gaythorne - Solar - QLD</t>
  </si>
  <si>
    <t>4051</t>
  </si>
  <si>
    <t>SRPYNSM4</t>
  </si>
  <si>
    <t>Goodman Amazon BWU4 - Solar w SGU - NSW</t>
  </si>
  <si>
    <t>2175</t>
  </si>
  <si>
    <t>SRPXVCW9</t>
  </si>
  <si>
    <t>WALKINSHAW - SOLAR - VIC</t>
  </si>
  <si>
    <t>3175</t>
  </si>
  <si>
    <t>SRPYNSM2</t>
  </si>
  <si>
    <t>Woolworths Cranebrook 1014 - Solar - NSW</t>
  </si>
  <si>
    <t>2749</t>
  </si>
  <si>
    <t>SRPXQLQ1</t>
  </si>
  <si>
    <t>Woolworths Logan Reserve 2684 - Solar - QLD</t>
  </si>
  <si>
    <t>4133</t>
  </si>
  <si>
    <t>SRPYNSN7</t>
  </si>
  <si>
    <t>Finley-Solar-NSW</t>
  </si>
  <si>
    <t>2713</t>
  </si>
  <si>
    <t>SRPYNSK8</t>
  </si>
  <si>
    <t>3024</t>
  </si>
  <si>
    <t>SRPXQLR8</t>
  </si>
  <si>
    <t>BF BUNDABERG - SOLAR - QLD</t>
  </si>
  <si>
    <t>4670</t>
  </si>
  <si>
    <t>SRPYNSN8</t>
  </si>
  <si>
    <t>Tuggerah Home 613kW - Solar - NSW</t>
  </si>
  <si>
    <t>2259</t>
  </si>
  <si>
    <t>SRPYNSM9</t>
  </si>
  <si>
    <t>Uniting Eden - Solar w SGU - NSW</t>
  </si>
  <si>
    <t>2551</t>
  </si>
  <si>
    <t>SRPYNSM0</t>
  </si>
  <si>
    <t>Goodman AU059 Lidcombe BP Fujitsu - Solar w SGU - NSW</t>
  </si>
  <si>
    <t>2141</t>
  </si>
  <si>
    <t>SRPYNSL9</t>
  </si>
  <si>
    <t>Goodman AU059 Lidcombe BP Rentokil - Solar w SGU - NSW</t>
  </si>
  <si>
    <t>SRPXQLR3</t>
  </si>
  <si>
    <t>Agile Energy - Bupa Tugun - Solar w SGU - QLD</t>
  </si>
  <si>
    <t>4224</t>
  </si>
  <si>
    <t>SRPYNSM8</t>
  </si>
  <si>
    <t>Uniting Griffith - Solar - NSW</t>
  </si>
  <si>
    <t>2680</t>
  </si>
  <si>
    <t>SRPYNSN6</t>
  </si>
  <si>
    <t>Warral-Solar-NSW</t>
  </si>
  <si>
    <t>2340</t>
  </si>
  <si>
    <t>SRPYNSN9</t>
  </si>
  <si>
    <t>Origin PPA - 4-6 Messenger Avenue Boorooma - Solar wSGU - NSW</t>
  </si>
  <si>
    <t>2650</t>
  </si>
  <si>
    <t>Hazelwood North Solar Farm</t>
  </si>
  <si>
    <t>Waroona Rewable Energy Project (Stage 1)</t>
  </si>
  <si>
    <t>Mambourin Marketplace - Solar - VIC</t>
  </si>
  <si>
    <t>4660</t>
  </si>
  <si>
    <t>2153</t>
  </si>
  <si>
    <t>4110</t>
  </si>
  <si>
    <t>2264</t>
  </si>
  <si>
    <t>6166</t>
  </si>
  <si>
    <t>4504</t>
  </si>
  <si>
    <t>5583</t>
  </si>
  <si>
    <t>6010</t>
  </si>
  <si>
    <t>2113</t>
  </si>
  <si>
    <t>3170</t>
  </si>
  <si>
    <t>4000</t>
  </si>
  <si>
    <t>3018</t>
  </si>
  <si>
    <t>2652</t>
  </si>
  <si>
    <t>4215</t>
  </si>
  <si>
    <t>6149</t>
  </si>
  <si>
    <t>3029</t>
  </si>
  <si>
    <t>2179</t>
  </si>
  <si>
    <t>5035</t>
  </si>
  <si>
    <t>5223</t>
  </si>
  <si>
    <t>2617</t>
  </si>
  <si>
    <t>4870</t>
  </si>
  <si>
    <t>4036</t>
  </si>
  <si>
    <t>3194</t>
  </si>
  <si>
    <t>2142</t>
  </si>
  <si>
    <t>7248</t>
  </si>
  <si>
    <t>4115</t>
  </si>
  <si>
    <t>4109</t>
  </si>
  <si>
    <t>4008</t>
  </si>
  <si>
    <t>2529</t>
  </si>
  <si>
    <t>4503</t>
  </si>
  <si>
    <t>3168</t>
  </si>
  <si>
    <t>2370</t>
  </si>
  <si>
    <t>2486</t>
  </si>
  <si>
    <t>6507</t>
  </si>
  <si>
    <t>4564</t>
  </si>
  <si>
    <t>4671</t>
  </si>
  <si>
    <t>3352</t>
  </si>
  <si>
    <t>5355</t>
  </si>
  <si>
    <t>4301</t>
  </si>
  <si>
    <t>2565</t>
  </si>
  <si>
    <t>3434</t>
  </si>
  <si>
    <t>2527</t>
  </si>
  <si>
    <t>4730</t>
  </si>
  <si>
    <t>4705</t>
  </si>
  <si>
    <t>2086</t>
  </si>
  <si>
    <t>4209</t>
  </si>
  <si>
    <t>5000</t>
  </si>
  <si>
    <t>4740</t>
  </si>
  <si>
    <t>4737</t>
  </si>
  <si>
    <t>2711</t>
  </si>
  <si>
    <t>2250</t>
  </si>
  <si>
    <t>4507</t>
  </si>
  <si>
    <t>6056</t>
  </si>
  <si>
    <t>2400</t>
  </si>
  <si>
    <t>5254</t>
  </si>
  <si>
    <t>2067</t>
  </si>
  <si>
    <t>2161</t>
  </si>
  <si>
    <t>4077</t>
  </si>
  <si>
    <t>2019</t>
  </si>
  <si>
    <t>2765</t>
  </si>
  <si>
    <t>2020</t>
  </si>
  <si>
    <t>6707</t>
  </si>
  <si>
    <t>3355</t>
  </si>
  <si>
    <t>4701</t>
  </si>
  <si>
    <t>6532</t>
  </si>
  <si>
    <t>6102</t>
  </si>
  <si>
    <t>6063</t>
  </si>
  <si>
    <t>3725</t>
  </si>
  <si>
    <t>2580</t>
  </si>
  <si>
    <t>6055</t>
  </si>
  <si>
    <t>SRPXVCW6</t>
  </si>
  <si>
    <t>LANCASTER SOLAR FARM - SOLAR - VIC</t>
  </si>
  <si>
    <t>3620</t>
  </si>
  <si>
    <t>SRPYNSK2</t>
  </si>
  <si>
    <t>Quorn Park Solar Hybrid - Solar - NSW</t>
  </si>
  <si>
    <t>2870</t>
  </si>
  <si>
    <t>SRPVWAR1</t>
  </si>
  <si>
    <t>SOC Bibra Lake - Solar - WA</t>
  </si>
  <si>
    <t>6163</t>
  </si>
  <si>
    <t>SRPYNSO4</t>
  </si>
  <si>
    <t>Origin PPA-111 Elara Bvd Marsden Park -Solar wSGU- NSW</t>
  </si>
  <si>
    <t>SRPYNSL8</t>
  </si>
  <si>
    <t>Origin PPA-30 Diamond Dr Thurgoona-Solar-NSW</t>
  </si>
  <si>
    <t>2640</t>
  </si>
  <si>
    <t>SRPXQLS4</t>
  </si>
  <si>
    <t>Origin PPA-32 William St Beaudesert-Solar wSGU-QLD</t>
  </si>
  <si>
    <t>4285</t>
  </si>
  <si>
    <t>SRPXQLS2</t>
  </si>
  <si>
    <t>Origin PPA-45 Samford Rd Alderley-Solar-QLD</t>
  </si>
  <si>
    <t>SRPXVCS7</t>
  </si>
  <si>
    <t>Origin PPA-2 Colgan St Cobram-Solar-VIC</t>
  </si>
  <si>
    <t>3644</t>
  </si>
  <si>
    <t>SRPYNSM6</t>
  </si>
  <si>
    <t>Origin PPA-22 Empire St Huntlee-Solar wSGU- NSW</t>
  </si>
  <si>
    <t>2335</t>
  </si>
  <si>
    <t>SRPYNSN5</t>
  </si>
  <si>
    <t>Origin PPA-2598 Wisemans Ferry Rd Mangrove Mountain-Solar wSGU-NSW</t>
  </si>
  <si>
    <t>SRPYNSM5</t>
  </si>
  <si>
    <t>Origin PPA-66 Loftus Rd Yennora-Solar-NSW</t>
  </si>
  <si>
    <t>SRPYNSO6</t>
  </si>
  <si>
    <t>Banksmeadow - Solar - NSW</t>
  </si>
  <si>
    <t>SRPXSA12</t>
  </si>
  <si>
    <t>Coonawarra Energy Project - Solar - SA</t>
  </si>
  <si>
    <t>5263</t>
  </si>
  <si>
    <t>SRPYNSO9</t>
  </si>
  <si>
    <t>Alto Castle Hill - Solar - NSW</t>
  </si>
  <si>
    <t>2154</t>
  </si>
  <si>
    <t>SRPVWAR2</t>
  </si>
  <si>
    <t>Bibra Lake - Solar - WA</t>
  </si>
  <si>
    <t>SRPYNSN2</t>
  </si>
  <si>
    <t>Harvey Norman Bathurst - Solar w SGU - NSW</t>
  </si>
  <si>
    <t>2795</t>
  </si>
  <si>
    <t>SRPXQLS6</t>
  </si>
  <si>
    <t>Alsco Cairns - Solar - QLD</t>
  </si>
  <si>
    <t>SRPVWAQ2</t>
  </si>
  <si>
    <t>Geraldton Building and Cabinet Services - 190.64kW - Solar w SGU - WA</t>
  </si>
  <si>
    <t>6530</t>
  </si>
  <si>
    <t>SRPYNSM3</t>
  </si>
  <si>
    <t>Origin PPA 33 Bendooley St Bowral - Solar - NSW</t>
  </si>
  <si>
    <t>2576</t>
  </si>
  <si>
    <t>SRPYNSN0</t>
  </si>
  <si>
    <t>Redmud Green Energy 166 Pty Ltd - Solar - NSW</t>
  </si>
  <si>
    <t>2671</t>
  </si>
  <si>
    <t>SRPXQLR0</t>
  </si>
  <si>
    <t>RGGS Rocky Girls Grammar - Solar w SGU - QLD</t>
  </si>
  <si>
    <t>4700</t>
  </si>
  <si>
    <t>SRPVWAQ6</t>
  </si>
  <si>
    <t>Erinfair - Solar - WA</t>
  </si>
  <si>
    <t>6230</t>
  </si>
  <si>
    <t>BEBGQL38</t>
  </si>
  <si>
    <t>Nambour-LFG-QLD</t>
  </si>
  <si>
    <t>4560</t>
  </si>
  <si>
    <t>Landfill gas</t>
  </si>
  <si>
    <t>SRPXQLS1</t>
  </si>
  <si>
    <t>Origin PPA-2 Sirett St Berrinba - Solar w SGU - QLD</t>
  </si>
  <si>
    <t>4117</t>
  </si>
  <si>
    <t>SRPXQLS3</t>
  </si>
  <si>
    <t>Origin PPA-3366 Moggill Rd Moggill - Solar w SGU - QLD</t>
  </si>
  <si>
    <t>4070</t>
  </si>
  <si>
    <t>SRPYNSM1</t>
  </si>
  <si>
    <t>Origin PPA-7 Gossan St Broken Hill-Solar w SGU-NSW</t>
  </si>
  <si>
    <t>2880</t>
  </si>
  <si>
    <t>SRPXSA24</t>
  </si>
  <si>
    <t>Bunnings Woodville - Solar - SA</t>
  </si>
  <si>
    <t>5011</t>
  </si>
  <si>
    <t>Data as at 31/07/2026</t>
  </si>
  <si>
    <t>Stratford Renewable Energy Hub</t>
  </si>
  <si>
    <t>Richmond Valley Solar Farm</t>
  </si>
  <si>
    <t>SRPXQLR2</t>
  </si>
  <si>
    <t>Bundamba AWTP-Solar-QLD</t>
  </si>
  <si>
    <t>4304</t>
  </si>
  <si>
    <t>CleanPeak Energy - Carawatha Solar Farm - Solar - NSW</t>
  </si>
  <si>
    <t>Mulwala Solar Farm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</si>
</sst>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d/m/yy;@"/>
    <numFmt numFmtId="165" formatCode="mmm\-yyyy"/>
    <numFmt numFmtId="166" formatCode="#,##0.000"/>
    <numFmt numFmtId="167" formatCode="_-* #,##0.000_-;\-* #,##0.000_-;_-* &quot;-&quot;??_-;_-@_-"/>
  </numFmts>
  <fonts count="10" x14ac:knownFonts="1">
    <font>
      <sz val="11"/>
      <color theme="1"/>
      <name val="Calibri"/>
      <family val="2"/>
      <scheme val="minor"/>
    </font>
    <font>
      <b/>
      <sz val="20"/>
      <color rgb="FF005874"/>
      <name val="Calibri"/>
      <family val="2"/>
    </font>
    <font>
      <sz val="11"/>
      <color rgb="FF000000"/>
      <name val="Calibri"/>
      <family val="2"/>
    </font>
    <font>
      <sz val="12"/>
      <color rgb="FF005874"/>
      <name val="Calibri"/>
      <family val="2"/>
    </font>
    <font>
      <sz val="8"/>
      <name val="Calibri"/>
      <family val="2"/>
      <scheme val="minor"/>
    </font>
    <font>
      <sz val="11"/>
      <color theme="1"/>
      <name val="Calibri"/>
      <family val="2"/>
      <scheme val="minor"/>
    </font>
    <font>
      <sz val="11"/>
      <color theme="1"/>
      <name val="Calibri"/>
      <family val="2"/>
    </font>
    <font>
      <b/>
      <sz val="11"/>
      <color theme="0"/>
      <name val="Calibri"/>
      <family val="2"/>
    </font>
    <font>
      <b/>
      <sz val="11"/>
      <color theme="1"/>
      <name val="Calibri"/>
      <family val="2"/>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43" fontId="5" fillId="0" borderId="0" applyFont="0" applyFill="0" applyBorder="0" applyAlignment="0" applyProtection="0"/>
  </cellStyleXfs>
  <cellXfs count="31">
    <xf numFmtId="0" fontId="0" fillId="0" borderId="0" xfId="0"/>
    <xf numFmtId="0" fontId="1" fillId="0" borderId="0" xfId="0" applyFont="1" applyFill="1" applyBorder="1" applyAlignment="1" applyProtection="1">
      <alignment horizontal="left" vertical="center" wrapText="1" readingOrder="1"/>
      <protection locked="0"/>
    </xf>
    <xf numFmtId="0" fontId="3" fillId="0" borderId="0" xfId="0" applyFont="1" applyFill="1" applyBorder="1" applyAlignment="1" applyProtection="1">
      <alignment horizontal="left" vertical="center" wrapText="1" readingOrder="1"/>
      <protection locked="0"/>
    </xf>
    <xf numFmtId="0" fontId="1" fillId="0" borderId="0" xfId="0" applyFont="1" applyFill="1" applyBorder="1" applyAlignment="1" applyProtection="1">
      <alignment vertical="center" wrapText="1" readingOrder="1"/>
      <protection locked="0"/>
    </xf>
    <xf numFmtId="0" fontId="2" fillId="0" borderId="0" xfId="0" applyFont="1" applyFill="1" applyBorder="1" applyAlignment="1" applyProtection="1">
      <alignment vertical="top" wrapText="1" readingOrder="1"/>
      <protection locked="0"/>
    </xf>
    <xf numFmtId="0" fontId="3" fillId="0" borderId="0" xfId="0" applyFont="1" applyFill="1" applyBorder="1" applyAlignment="1" applyProtection="1">
      <alignment vertical="center" wrapText="1" readingOrder="1"/>
      <protection locked="0"/>
    </xf>
    <xf numFmtId="0" fontId="6" fillId="0" borderId="0" xfId="0" applyFont="1" applyFill="1" applyBorder="1"/>
    <xf numFmtId="0" fontId="7" fillId="0" borderId="0" xfId="0" applyFont="1" applyFill="1" applyBorder="1" applyAlignment="1">
      <alignment vertical="center"/>
    </xf>
    <xf numFmtId="166" fontId="7" fillId="0" borderId="0" xfId="0" applyNumberFormat="1" applyFont="1" applyFill="1" applyBorder="1" applyAlignment="1">
      <alignment vertical="center"/>
    </xf>
    <xf numFmtId="166" fontId="6" fillId="0" borderId="0" xfId="0" applyNumberFormat="1" applyFont="1" applyFill="1" applyBorder="1"/>
    <xf numFmtId="0" fontId="6" fillId="0" borderId="0" xfId="0" quotePrefix="1" applyFont="1" applyFill="1" applyBorder="1" applyAlignment="1">
      <alignment wrapText="1"/>
    </xf>
    <xf numFmtId="0" fontId="8" fillId="0" borderId="0" xfId="0" applyFont="1" applyFill="1" applyBorder="1"/>
    <xf numFmtId="166" fontId="8" fillId="0" borderId="0" xfId="0" applyNumberFormat="1" applyFont="1" applyFill="1" applyBorder="1"/>
    <xf numFmtId="0" fontId="2" fillId="0" borderId="0" xfId="0" applyFont="1" applyFill="1" applyBorder="1" applyAlignment="1" applyProtection="1">
      <alignment horizontal="left" vertical="top" wrapText="1" readingOrder="1"/>
      <protection locked="0"/>
    </xf>
    <xf numFmtId="0" fontId="7" fillId="0" borderId="0" xfId="0" applyFont="1" applyFill="1" applyBorder="1" applyAlignment="1">
      <alignment horizontal="left" vertical="center"/>
    </xf>
    <xf numFmtId="0" fontId="7" fillId="0" borderId="0" xfId="0" applyFont="1" applyFill="1" applyBorder="1" applyAlignment="1">
      <alignment horizontal="left" vertical="center" readingOrder="1"/>
    </xf>
    <xf numFmtId="166" fontId="7" fillId="0" borderId="0" xfId="0" applyNumberFormat="1" applyFont="1" applyFill="1" applyBorder="1" applyAlignment="1">
      <alignment horizontal="left" vertical="center" readingOrder="1"/>
    </xf>
    <xf numFmtId="49" fontId="7" fillId="0" borderId="0" xfId="0" applyNumberFormat="1" applyFont="1" applyFill="1" applyBorder="1" applyAlignment="1">
      <alignment horizontal="left" vertical="center"/>
    </xf>
    <xf numFmtId="0" fontId="6" fillId="0" borderId="0" xfId="0" applyFont="1" applyFill="1" applyBorder="1" applyAlignment="1">
      <alignment horizontal="center" wrapText="1"/>
    </xf>
    <xf numFmtId="165" fontId="6" fillId="0" borderId="0" xfId="0" applyNumberFormat="1" applyFont="1" applyFill="1" applyBorder="1"/>
    <xf numFmtId="0" fontId="9" fillId="0" borderId="0" xfId="0" applyFont="1" applyFill="1" applyBorder="1"/>
    <xf numFmtId="167" fontId="8" fillId="0" borderId="0" xfId="1" applyNumberFormat="1" applyFont="1" applyFill="1" applyBorder="1"/>
    <xf numFmtId="0" fontId="6" fillId="0" borderId="0" xfId="0" applyFont="1" applyFill="1" applyBorder="1" applyAlignment="1">
      <alignment horizontal="left" vertical="top" wrapText="1"/>
    </xf>
    <xf numFmtId="2" fontId="7" fillId="0" borderId="0" xfId="0" applyNumberFormat="1" applyFont="1" applyFill="1" applyBorder="1" applyAlignment="1">
      <alignment horizontal="left" vertical="center"/>
    </xf>
    <xf numFmtId="166" fontId="7" fillId="0" borderId="0" xfId="0" applyNumberFormat="1" applyFont="1" applyFill="1" applyBorder="1" applyAlignment="1">
      <alignment horizontal="left" vertical="center"/>
    </xf>
    <xf numFmtId="14" fontId="7" fillId="0" borderId="0" xfId="0" applyNumberFormat="1" applyFont="1" applyFill="1" applyBorder="1" applyAlignment="1">
      <alignment horizontal="left" vertical="center"/>
    </xf>
    <xf numFmtId="164" fontId="7" fillId="0" borderId="0" xfId="0" applyNumberFormat="1" applyFont="1" applyFill="1" applyBorder="1" applyAlignment="1">
      <alignment horizontal="left" vertical="center"/>
    </xf>
    <xf numFmtId="0" fontId="6" fillId="0" borderId="0" xfId="0" applyFont="1" applyFill="1" applyBorder="1" applyAlignment="1">
      <alignment horizontal="left"/>
    </xf>
    <xf numFmtId="14" fontId="6" fillId="0" borderId="0" xfId="0" applyNumberFormat="1" applyFont="1" applyFill="1" applyBorder="1"/>
    <xf numFmtId="4" fontId="8" fillId="0" borderId="0" xfId="0" applyNumberFormat="1" applyFont="1" applyFill="1" applyBorder="1"/>
    <xf numFmtId="164" fontId="6" fillId="0" borderId="0" xfId="0" applyNumberFormat="1" applyFont="1" applyFill="1" applyBorder="1"/>
  </cellXfs>
  <cellStyles count="2">
    <cellStyle name="Comma" xfId="1" builtinId="3"/>
    <cellStyle name="Normal" xfId="0" builtinId="0"/>
  </cellStyles>
  <dxfs count="43">
    <dxf>
      <font>
        <strike val="0"/>
        <outline val="0"/>
        <shadow val="0"/>
        <u val="none"/>
        <vertAlign val="baseline"/>
        <sz val="11"/>
        <name val="Calibri"/>
        <family val="2"/>
        <scheme val="none"/>
      </font>
      <numFmt numFmtId="19" formatCode="d/mm/yyyy"/>
      <fill>
        <patternFill patternType="none">
          <fgColor indexed="64"/>
          <bgColor auto="1"/>
        </patternFill>
      </fill>
    </dxf>
    <dxf>
      <font>
        <strike val="0"/>
        <outline val="0"/>
        <shadow val="0"/>
        <u val="none"/>
        <vertAlign val="baseline"/>
        <sz val="11"/>
        <name val="Calibri"/>
        <family val="2"/>
        <scheme val="none"/>
      </font>
      <numFmt numFmtId="19" formatCode="d/mm/yyyy"/>
      <fill>
        <patternFill patternType="none">
          <fgColor indexed="64"/>
          <bgColor auto="1"/>
        </patternFill>
      </fill>
    </dxf>
    <dxf>
      <font>
        <strike val="0"/>
        <outline val="0"/>
        <shadow val="0"/>
        <u val="none"/>
        <vertAlign val="baseline"/>
        <sz val="11"/>
        <name val="Calibri"/>
        <family val="2"/>
        <scheme val="none"/>
      </font>
      <numFmt numFmtId="166" formatCode="#,##0.000"/>
      <fill>
        <patternFill patternType="none">
          <fgColor indexed="64"/>
          <bgColor auto="1"/>
        </patternFill>
      </fill>
    </dxf>
    <dxf>
      <font>
        <strike val="0"/>
        <outline val="0"/>
        <shadow val="0"/>
        <u val="none"/>
        <vertAlign val="baseline"/>
        <sz val="11"/>
        <name val="Calibri"/>
        <family val="2"/>
        <scheme val="none"/>
      </font>
      <numFmt numFmtId="165" formatCode="mmm\-yyyy"/>
      <fill>
        <patternFill patternType="none">
          <fgColor indexed="64"/>
          <bgColor auto="1"/>
        </patternFill>
      </fill>
    </dxf>
    <dxf>
      <font>
        <strike val="0"/>
        <outline val="0"/>
        <shadow val="0"/>
        <u val="none"/>
        <vertAlign val="baseline"/>
        <sz val="11"/>
        <name val="Calibri"/>
        <family val="2"/>
        <scheme val="none"/>
      </font>
      <numFmt numFmtId="166" formatCode="#,##0.000"/>
      <fill>
        <patternFill patternType="none">
          <fgColor indexed="64"/>
          <bgColor auto="1"/>
        </patternFill>
      </fill>
    </dxf>
    <dxf>
      <font>
        <strike val="0"/>
        <outline val="0"/>
        <shadow val="0"/>
        <u val="none"/>
        <vertAlign val="baseline"/>
        <sz val="11"/>
        <name val="Calibri"/>
        <family val="2"/>
        <scheme val="none"/>
      </font>
      <numFmt numFmtId="166" formatCode="#,##0.000"/>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C0C2C4"/>
        </left>
        <right style="thin">
          <color rgb="FFC0C2C4"/>
        </right>
        <top/>
        <bottom/>
      </border>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color rgb="FF9C0006"/>
      </font>
      <fill>
        <patternFill>
          <bgColor rgb="FFFFC7CE"/>
        </patternFill>
      </fill>
    </dxf>
    <dxf>
      <font>
        <strike/>
      </font>
      <numFmt numFmtId="0" formatCode="General"/>
    </dxf>
    <dxf>
      <font>
        <color rgb="FF9C0006"/>
      </font>
      <fill>
        <patternFill>
          <bgColor rgb="FFFFC7CE"/>
        </patternFill>
      </fill>
    </dxf>
    <dxf>
      <font>
        <color rgb="FF9C0006"/>
      </font>
      <fill>
        <patternFill>
          <bgColor rgb="FFFFC7CE"/>
        </patternFill>
      </fill>
    </dxf>
    <dxf>
      <font>
        <strike/>
      </font>
      <numFmt numFmtId="0" formatCode="General"/>
    </dxf>
    <dxf>
      <font>
        <color rgb="FF9C0006"/>
      </font>
      <fill>
        <patternFill>
          <bgColor rgb="FFFFC7CE"/>
        </patternFill>
      </fill>
    </dxf>
    <dxf>
      <border diagonalUp="0" diagonalDown="0" outline="0">
        <left style="thin">
          <color theme="0" tint="-0.34998626667073579"/>
        </left>
        <right style="thin">
          <color theme="0" tint="-0.34998626667073579"/>
        </right>
        <top style="thin">
          <color theme="0" tint="-0.34998626667073579"/>
        </top>
        <bottom/>
      </border>
    </dxf>
    <dxf>
      <font>
        <b/>
        <i val="0"/>
        <strike val="0"/>
        <condense val="0"/>
        <extend val="0"/>
        <outline val="0"/>
        <shadow val="0"/>
        <u val="none"/>
        <vertAlign val="baseline"/>
        <sz val="11"/>
        <color theme="1"/>
        <name val="Calibri"/>
        <family val="2"/>
        <scheme val="minor"/>
      </font>
      <numFmt numFmtId="35" formatCode="_-* #,##0.00_-;\-* #,##0.00_-;_-* &quot;-&quot;??_-;_-@_-"/>
      <alignment horizontal="right" vertical="top" textRotation="0" wrapText="0" indent="0" justifyLastLine="0" shrinkToFit="0" readingOrder="0"/>
    </dxf>
    <dxf>
      <border diagonalUp="0" diagonalDown="0" outline="0">
        <left style="thin">
          <color theme="0" tint="-0.34998626667073579"/>
        </left>
        <right style="thin">
          <color theme="0" tint="-0.34998626667073579"/>
        </right>
        <top style="thin">
          <color theme="0" tint="-0.34998626667073579"/>
        </top>
        <bottom/>
      </border>
    </dxf>
    <dxf>
      <font>
        <b/>
        <i val="0"/>
        <strike val="0"/>
        <condense val="0"/>
        <extend val="0"/>
        <outline val="0"/>
        <shadow val="0"/>
        <u val="none"/>
        <vertAlign val="baseline"/>
        <sz val="11"/>
        <color theme="1"/>
        <name val="Calibri"/>
        <family val="2"/>
        <scheme val="minor"/>
      </font>
      <border diagonalUp="0" diagonalDown="0" outline="0">
        <left/>
        <right style="thin">
          <color theme="0" tint="-0.34998626667073579"/>
        </right>
        <top style="thin">
          <color theme="0" tint="-0.34998626667073579"/>
        </top>
        <bottom/>
      </border>
    </dxf>
    <dxf>
      <border outline="0">
        <left style="thin">
          <color theme="0" tint="-0.34998626667073579"/>
        </left>
        <bottom style="thin">
          <color theme="0" tint="-0.34998626667073579"/>
        </bottom>
      </border>
    </dxf>
    <dxf>
      <font>
        <b val="0"/>
      </font>
    </dxf>
    <dxf>
      <border outline="0">
        <top style="thin">
          <color rgb="FFC0C2C4"/>
        </top>
        <bottom style="thin">
          <color theme="0" tint="-0.34998626667073579"/>
        </bottom>
      </border>
    </dxf>
    <dxf>
      <border>
        <top style="thin">
          <color theme="2" tint="-0.24994659260841701"/>
        </top>
      </border>
    </dxf>
    <dxf>
      <font>
        <b val="0"/>
      </font>
    </dxf>
    <dxf>
      <border outline="0">
        <top style="thin">
          <color rgb="FF9BC2E6"/>
        </top>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00000000-0011-0000-FFFF-FFFF00000000}">
      <tableStyleElement type="wholeTable" dxfId="42"/>
      <tableStyleElement type="headerRow" dxfId="41"/>
      <tableStyleElement type="firstColumn" dxfId="40"/>
      <tableStyleElement type="firstRowStripe" dxfId="39"/>
    </tableStyle>
    <tableStyle name="Invisible" pivot="0" table="0" count="0" xr9:uid="{DE1A6D83-2535-42C5-A7CA-DA0BA77256C9}"/>
  </tableStyles>
  <colors>
    <mruColors>
      <color rgb="FFFFFF00"/>
      <color rgb="FFD5D6D4"/>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0CBF8E-B745-42BB-B700-7CFDCFA3C2A1}" name="Table264" displayName="Table264" ref="A4:H133" totalsRowShown="0" headerRowDxfId="17" dataDxfId="16" totalsRowDxfId="37" tableBorderDxfId="38" totalsRowBorderDxfId="36">
  <autoFilter ref="A4:H133" xr:uid="{AF0CBF8E-B745-42BB-B700-7CFDCFA3C2A1}"/>
  <tableColumns count="8">
    <tableColumn id="1" xr3:uid="{69EF0CD5-54A1-46DC-9F80-79B2181CE2D4}" name="Accreditation code" dataDxfId="22"/>
    <tableColumn id="2" xr3:uid="{CADAFA37-C8E3-422D-A7D3-91AD4EA5D0DF}" name="Power station name" dataDxfId="21"/>
    <tableColumn id="3" xr3:uid="{2B2127FB-057C-46F0-AA26-9609842B7E74}" name="State" dataDxfId="20"/>
    <tableColumn id="4" xr3:uid="{3FF39BEC-FBC0-4B18-9CB8-AA042622F5FF}" name="Postcode" dataDxfId="19"/>
    <tableColumn id="5" xr3:uid="{626FDD98-5558-4BF0-B2E4-D801DE3552C5}" name="Installed capacity (MW)" dataDxfId="2"/>
    <tableColumn id="6" xr3:uid="{C7C3E84D-B1C5-4395-8C7A-42D493A0876D}" name="Fuel Source (s)" dataDxfId="18"/>
    <tableColumn id="7" xr3:uid="{A3571B06-4783-4E83-9572-9468520C8C59}" name="Accreditation start date" dataDxfId="1"/>
    <tableColumn id="8" xr3:uid="{988C0320-DEE4-4D05-8469-E57F59F8F21C}" name="Approval date" dataDxfId="0"/>
  </tableColumns>
  <tableStyleInfo name="CER Tab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69E58C-9793-438F-AC5C-9B56C323D6B3}" name="Table2" displayName="Table2" ref="A4:E48" totalsRowShown="0" headerRowDxfId="12" dataDxfId="11" totalsRowDxfId="34" tableBorderDxfId="35">
  <autoFilter ref="A4:E48" xr:uid="{FF69E58C-9793-438F-AC5C-9B56C323D6B3}"/>
  <tableColumns count="5">
    <tableColumn id="1" xr3:uid="{FF838285-E6D7-4A1A-9D8B-C8C6ACA6857E}" name="Project Name" dataDxfId="15"/>
    <tableColumn id="2" xr3:uid="{D7E42F01-B2CB-4152-91A0-60DCBF1D5C9C}" name="State " dataDxfId="14"/>
    <tableColumn id="3" xr3:uid="{7606CABA-955E-453E-90A9-4D9B6CBD7105}" name="MW Capacity" dataDxfId="4"/>
    <tableColumn id="4" xr3:uid="{C9D0AF91-BAF0-462E-8296-7AD6990E0FDD}" name="Fuel Source" dataDxfId="13"/>
    <tableColumn id="5" xr3:uid="{882DBEE5-9D88-4E58-86DE-96F816460B46}" name="Committed Date (Month/Year)" dataDxfId="3"/>
  </tableColumns>
  <tableStyleInfo name="CER Table"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998735-FA51-42C4-86CC-36EFB829514B}" name="Table1" displayName="Table1" ref="A4:D84" totalsRowShown="0" headerRowDxfId="7" dataDxfId="6" tableBorderDxfId="33">
  <autoFilter ref="A4:D84" xr:uid="{24998735-FA51-42C4-86CC-36EFB829514B}"/>
  <tableColumns count="4">
    <tableColumn id="1" xr3:uid="{A69C7930-C420-4619-AC85-D29E8B4208E8}" name="Project Name" dataDxfId="10" totalsRowDxfId="32"/>
    <tableColumn id="2" xr3:uid="{8822E2A4-C749-4723-93A2-B42A2506EAE9}" name="State " dataDxfId="9" totalsRowDxfId="31"/>
    <tableColumn id="3" xr3:uid="{3315BE4D-E527-48C5-A7B8-40187787A8C8}" name="MW Capacity" dataDxfId="5" totalsRowDxfId="30"/>
    <tableColumn id="4" xr3:uid="{E2F46840-2276-4BBF-8441-0809042E635C}" name="Fuel Source" dataDxfId="8" totalsRowDxfId="29"/>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74958-96CB-415F-9990-A65FDA46B647}">
  <sheetPr codeName="Sheet4"/>
  <dimension ref="A1:H134"/>
  <sheetViews>
    <sheetView showGridLines="0" tabSelected="1" zoomScaleNormal="100" workbookViewId="0">
      <selection sqref="A1:H1"/>
    </sheetView>
  </sheetViews>
  <sheetFormatPr defaultRowHeight="14.5" x14ac:dyDescent="0.35"/>
  <cols>
    <col min="1" max="1" width="18.81640625" style="6" bestFit="1" customWidth="1"/>
    <col min="2" max="2" width="64.08984375" style="6" bestFit="1" customWidth="1"/>
    <col min="3" max="3" width="7.54296875" style="6" bestFit="1" customWidth="1"/>
    <col min="4" max="4" width="10.90625" style="6" bestFit="1" customWidth="1"/>
    <col min="5" max="5" width="23" style="6" bestFit="1" customWidth="1"/>
    <col min="6" max="6" width="15.36328125" style="6" bestFit="1" customWidth="1"/>
    <col min="7" max="7" width="23.1796875" style="6" bestFit="1" customWidth="1"/>
    <col min="8" max="8" width="14.90625" style="30" bestFit="1" customWidth="1"/>
    <col min="9" max="9" width="16.453125" style="6" customWidth="1"/>
    <col min="10" max="16384" width="8.7265625" style="6"/>
  </cols>
  <sheetData>
    <row r="1" spans="1:8" ht="26.25" customHeight="1" x14ac:dyDescent="0.35">
      <c r="A1" s="1" t="s">
        <v>0</v>
      </c>
      <c r="B1" s="1"/>
      <c r="C1" s="1"/>
      <c r="D1" s="1"/>
      <c r="E1" s="1"/>
      <c r="F1" s="1"/>
      <c r="G1" s="1"/>
      <c r="H1" s="1"/>
    </row>
    <row r="2" spans="1:8" ht="31.4" customHeight="1" x14ac:dyDescent="0.35">
      <c r="A2" s="22" t="s">
        <v>1</v>
      </c>
      <c r="B2" s="22"/>
      <c r="C2" s="22"/>
      <c r="D2" s="22"/>
      <c r="E2" s="22"/>
      <c r="F2" s="22"/>
      <c r="G2" s="22"/>
      <c r="H2" s="22"/>
    </row>
    <row r="3" spans="1:8" ht="15.65" customHeight="1" x14ac:dyDescent="0.35">
      <c r="A3" s="2" t="s">
        <v>513</v>
      </c>
      <c r="B3" s="2"/>
      <c r="C3" s="2"/>
      <c r="D3" s="2"/>
      <c r="E3" s="2"/>
      <c r="F3" s="2"/>
      <c r="G3" s="2"/>
      <c r="H3" s="2"/>
    </row>
    <row r="4" spans="1:8" x14ac:dyDescent="0.35">
      <c r="A4" s="14" t="s">
        <v>2</v>
      </c>
      <c r="B4" s="14" t="s">
        <v>3</v>
      </c>
      <c r="C4" s="14" t="s">
        <v>4</v>
      </c>
      <c r="D4" s="23" t="s">
        <v>5</v>
      </c>
      <c r="E4" s="24" t="s">
        <v>6</v>
      </c>
      <c r="F4" s="15" t="s">
        <v>7</v>
      </c>
      <c r="G4" s="25" t="s">
        <v>8</v>
      </c>
      <c r="H4" s="26" t="s">
        <v>9</v>
      </c>
    </row>
    <row r="5" spans="1:8" x14ac:dyDescent="0.35">
      <c r="A5" s="6" t="s">
        <v>10</v>
      </c>
      <c r="B5" s="6" t="s">
        <v>11</v>
      </c>
      <c r="C5" s="6" t="s">
        <v>12</v>
      </c>
      <c r="D5" s="27" t="s">
        <v>368</v>
      </c>
      <c r="E5" s="9">
        <v>0.4209</v>
      </c>
      <c r="F5" s="6" t="s">
        <v>13</v>
      </c>
      <c r="G5" s="28">
        <v>45951</v>
      </c>
      <c r="H5" s="28">
        <v>46028</v>
      </c>
    </row>
    <row r="6" spans="1:8" x14ac:dyDescent="0.35">
      <c r="A6" s="6" t="s">
        <v>14</v>
      </c>
      <c r="B6" s="6" t="s">
        <v>15</v>
      </c>
      <c r="C6" s="6" t="s">
        <v>16</v>
      </c>
      <c r="D6" s="27" t="s">
        <v>369</v>
      </c>
      <c r="E6" s="9">
        <v>0.1903</v>
      </c>
      <c r="F6" s="6" t="s">
        <v>13</v>
      </c>
      <c r="G6" s="28">
        <v>46000</v>
      </c>
      <c r="H6" s="28">
        <v>46028</v>
      </c>
    </row>
    <row r="7" spans="1:8" x14ac:dyDescent="0.35">
      <c r="A7" s="6" t="s">
        <v>17</v>
      </c>
      <c r="B7" s="6" t="s">
        <v>18</v>
      </c>
      <c r="C7" s="6" t="s">
        <v>12</v>
      </c>
      <c r="D7" s="27" t="s">
        <v>370</v>
      </c>
      <c r="E7" s="9">
        <v>0.16239999999999999</v>
      </c>
      <c r="F7" s="6" t="s">
        <v>13</v>
      </c>
      <c r="G7" s="28">
        <v>45978</v>
      </c>
      <c r="H7" s="28">
        <v>46028</v>
      </c>
    </row>
    <row r="8" spans="1:8" x14ac:dyDescent="0.35">
      <c r="A8" s="6" t="s">
        <v>19</v>
      </c>
      <c r="B8" s="6" t="s">
        <v>20</v>
      </c>
      <c r="C8" s="6" t="s">
        <v>16</v>
      </c>
      <c r="D8" s="27" t="s">
        <v>371</v>
      </c>
      <c r="E8" s="9">
        <v>0.13969999999999999</v>
      </c>
      <c r="F8" s="6" t="s">
        <v>13</v>
      </c>
      <c r="G8" s="28">
        <v>46007</v>
      </c>
      <c r="H8" s="28">
        <v>46030</v>
      </c>
    </row>
    <row r="9" spans="1:8" x14ac:dyDescent="0.35">
      <c r="A9" s="6" t="s">
        <v>21</v>
      </c>
      <c r="B9" s="6" t="s">
        <v>22</v>
      </c>
      <c r="C9" s="6" t="s">
        <v>23</v>
      </c>
      <c r="D9" s="27" t="s">
        <v>372</v>
      </c>
      <c r="E9" s="9">
        <v>0.84960000000000002</v>
      </c>
      <c r="F9" s="6" t="s">
        <v>13</v>
      </c>
      <c r="G9" s="28">
        <v>46008</v>
      </c>
      <c r="H9" s="28">
        <v>46030</v>
      </c>
    </row>
    <row r="10" spans="1:8" x14ac:dyDescent="0.35">
      <c r="A10" s="6" t="s">
        <v>24</v>
      </c>
      <c r="B10" s="6" t="s">
        <v>25</v>
      </c>
      <c r="C10" s="6" t="s">
        <v>12</v>
      </c>
      <c r="D10" s="27" t="s">
        <v>373</v>
      </c>
      <c r="E10" s="9">
        <v>0.19939999999999999</v>
      </c>
      <c r="F10" s="6" t="s">
        <v>13</v>
      </c>
      <c r="G10" s="28">
        <v>45985</v>
      </c>
      <c r="H10" s="28">
        <v>46031</v>
      </c>
    </row>
    <row r="11" spans="1:8" x14ac:dyDescent="0.35">
      <c r="A11" s="6" t="s">
        <v>26</v>
      </c>
      <c r="B11" s="6" t="s">
        <v>27</v>
      </c>
      <c r="C11" s="6" t="s">
        <v>28</v>
      </c>
      <c r="D11" s="27" t="s">
        <v>374</v>
      </c>
      <c r="E11" s="9">
        <v>0.47789999999999999</v>
      </c>
      <c r="F11" s="6" t="s">
        <v>13</v>
      </c>
      <c r="G11" s="28">
        <v>46002</v>
      </c>
      <c r="H11" s="28">
        <v>46038</v>
      </c>
    </row>
    <row r="12" spans="1:8" x14ac:dyDescent="0.35">
      <c r="A12" s="6" t="s">
        <v>29</v>
      </c>
      <c r="B12" s="6" t="s">
        <v>30</v>
      </c>
      <c r="C12" s="6" t="s">
        <v>23</v>
      </c>
      <c r="D12" s="27" t="s">
        <v>375</v>
      </c>
      <c r="E12" s="9">
        <v>0.25850000000000001</v>
      </c>
      <c r="F12" s="6" t="s">
        <v>13</v>
      </c>
      <c r="G12" s="28">
        <v>45910</v>
      </c>
      <c r="H12" s="28">
        <v>46038</v>
      </c>
    </row>
    <row r="13" spans="1:8" x14ac:dyDescent="0.35">
      <c r="A13" s="6" t="s">
        <v>31</v>
      </c>
      <c r="B13" s="6" t="s">
        <v>32</v>
      </c>
      <c r="C13" s="6" t="s">
        <v>16</v>
      </c>
      <c r="D13" s="27" t="s">
        <v>376</v>
      </c>
      <c r="E13" s="9">
        <v>0.12509999999999999</v>
      </c>
      <c r="F13" s="6" t="s">
        <v>13</v>
      </c>
      <c r="G13" s="28">
        <v>45967</v>
      </c>
      <c r="H13" s="28">
        <v>46038</v>
      </c>
    </row>
    <row r="14" spans="1:8" x14ac:dyDescent="0.35">
      <c r="A14" s="6" t="s">
        <v>33</v>
      </c>
      <c r="B14" s="6" t="s">
        <v>34</v>
      </c>
      <c r="C14" s="6" t="s">
        <v>35</v>
      </c>
      <c r="D14" s="27" t="s">
        <v>377</v>
      </c>
      <c r="E14" s="9">
        <v>0.52070000000000005</v>
      </c>
      <c r="F14" s="6" t="s">
        <v>13</v>
      </c>
      <c r="G14" s="28">
        <v>45933</v>
      </c>
      <c r="H14" s="28">
        <v>46042</v>
      </c>
    </row>
    <row r="15" spans="1:8" x14ac:dyDescent="0.35">
      <c r="A15" s="6" t="s">
        <v>36</v>
      </c>
      <c r="B15" s="6" t="s">
        <v>37</v>
      </c>
      <c r="C15" s="6" t="s">
        <v>12</v>
      </c>
      <c r="D15" s="27" t="s">
        <v>378</v>
      </c>
      <c r="E15" s="9">
        <v>0.30209999999999998</v>
      </c>
      <c r="F15" s="6" t="s">
        <v>13</v>
      </c>
      <c r="G15" s="28">
        <v>45982</v>
      </c>
      <c r="H15" s="28">
        <v>46043</v>
      </c>
    </row>
    <row r="16" spans="1:8" x14ac:dyDescent="0.35">
      <c r="A16" s="6" t="s">
        <v>38</v>
      </c>
      <c r="B16" s="6" t="s">
        <v>39</v>
      </c>
      <c r="C16" s="6" t="s">
        <v>35</v>
      </c>
      <c r="D16" s="27" t="s">
        <v>379</v>
      </c>
      <c r="E16" s="9">
        <v>1.1788000000000001</v>
      </c>
      <c r="F16" s="6" t="s">
        <v>13</v>
      </c>
      <c r="G16" s="28">
        <v>46003</v>
      </c>
      <c r="H16" s="28">
        <v>46044</v>
      </c>
    </row>
    <row r="17" spans="1:8" x14ac:dyDescent="0.35">
      <c r="A17" s="6" t="s">
        <v>40</v>
      </c>
      <c r="B17" s="6" t="s">
        <v>41</v>
      </c>
      <c r="C17" s="6" t="s">
        <v>16</v>
      </c>
      <c r="D17" s="27" t="s">
        <v>380</v>
      </c>
      <c r="E17" s="9">
        <v>7.1567999999999996</v>
      </c>
      <c r="F17" s="6" t="s">
        <v>13</v>
      </c>
      <c r="G17" s="28">
        <v>45968</v>
      </c>
      <c r="H17" s="28">
        <v>46044</v>
      </c>
    </row>
    <row r="18" spans="1:8" x14ac:dyDescent="0.35">
      <c r="A18" s="6" t="s">
        <v>42</v>
      </c>
      <c r="B18" s="6" t="s">
        <v>43</v>
      </c>
      <c r="C18" s="6" t="s">
        <v>12</v>
      </c>
      <c r="D18" s="27" t="s">
        <v>381</v>
      </c>
      <c r="E18" s="9">
        <v>0.2475</v>
      </c>
      <c r="F18" s="6" t="s">
        <v>13</v>
      </c>
      <c r="G18" s="28">
        <v>45916</v>
      </c>
      <c r="H18" s="28">
        <v>46045</v>
      </c>
    </row>
    <row r="19" spans="1:8" x14ac:dyDescent="0.35">
      <c r="A19" s="6" t="s">
        <v>44</v>
      </c>
      <c r="B19" s="6" t="s">
        <v>45</v>
      </c>
      <c r="C19" s="6" t="s">
        <v>16</v>
      </c>
      <c r="D19" s="27" t="s">
        <v>369</v>
      </c>
      <c r="E19" s="9">
        <v>0.22750000000000001</v>
      </c>
      <c r="F19" s="6" t="s">
        <v>13</v>
      </c>
      <c r="G19" s="28">
        <v>45946</v>
      </c>
      <c r="H19" s="28">
        <v>46049</v>
      </c>
    </row>
    <row r="20" spans="1:8" x14ac:dyDescent="0.35">
      <c r="A20" s="6" t="s">
        <v>46</v>
      </c>
      <c r="B20" s="6" t="s">
        <v>47</v>
      </c>
      <c r="C20" s="6" t="s">
        <v>23</v>
      </c>
      <c r="D20" s="27" t="s">
        <v>382</v>
      </c>
      <c r="E20" s="9">
        <v>0.2999</v>
      </c>
      <c r="F20" s="6" t="s">
        <v>13</v>
      </c>
      <c r="G20" s="28">
        <v>45894</v>
      </c>
      <c r="H20" s="28">
        <v>46049</v>
      </c>
    </row>
    <row r="21" spans="1:8" x14ac:dyDescent="0.35">
      <c r="A21" s="6" t="s">
        <v>48</v>
      </c>
      <c r="B21" s="6" t="s">
        <v>49</v>
      </c>
      <c r="C21" s="6" t="s">
        <v>35</v>
      </c>
      <c r="D21" s="27" t="s">
        <v>383</v>
      </c>
      <c r="E21" s="9">
        <v>0.223</v>
      </c>
      <c r="F21" s="6" t="s">
        <v>13</v>
      </c>
      <c r="G21" s="28">
        <v>45987</v>
      </c>
      <c r="H21" s="28">
        <v>46051</v>
      </c>
    </row>
    <row r="22" spans="1:8" x14ac:dyDescent="0.35">
      <c r="A22" s="6" t="s">
        <v>50</v>
      </c>
      <c r="B22" s="6" t="s">
        <v>51</v>
      </c>
      <c r="C22" s="6" t="s">
        <v>16</v>
      </c>
      <c r="D22" s="27" t="s">
        <v>384</v>
      </c>
      <c r="E22" s="9">
        <v>0.78339999999999999</v>
      </c>
      <c r="F22" s="6" t="s">
        <v>13</v>
      </c>
      <c r="G22" s="28">
        <v>45933</v>
      </c>
      <c r="H22" s="28">
        <v>46051</v>
      </c>
    </row>
    <row r="23" spans="1:8" x14ac:dyDescent="0.35">
      <c r="A23" s="6" t="s">
        <v>52</v>
      </c>
      <c r="B23" s="6" t="s">
        <v>53</v>
      </c>
      <c r="C23" s="6" t="s">
        <v>28</v>
      </c>
      <c r="D23" s="27" t="s">
        <v>385</v>
      </c>
      <c r="E23" s="9">
        <v>0.32969999999999999</v>
      </c>
      <c r="F23" s="6" t="s">
        <v>13</v>
      </c>
      <c r="G23" s="28">
        <v>46001</v>
      </c>
      <c r="H23" s="28">
        <v>46051</v>
      </c>
    </row>
    <row r="24" spans="1:8" x14ac:dyDescent="0.35">
      <c r="A24" s="6" t="s">
        <v>54</v>
      </c>
      <c r="B24" s="6" t="s">
        <v>55</v>
      </c>
      <c r="C24" s="6" t="s">
        <v>28</v>
      </c>
      <c r="D24" s="27" t="s">
        <v>386</v>
      </c>
      <c r="E24" s="9">
        <v>0.75239999999999996</v>
      </c>
      <c r="F24" s="6" t="s">
        <v>13</v>
      </c>
      <c r="G24" s="28">
        <v>46038</v>
      </c>
      <c r="H24" s="28">
        <v>46051</v>
      </c>
    </row>
    <row r="25" spans="1:8" x14ac:dyDescent="0.35">
      <c r="A25" s="6" t="s">
        <v>56</v>
      </c>
      <c r="B25" s="6" t="s">
        <v>57</v>
      </c>
      <c r="C25" s="6" t="s">
        <v>58</v>
      </c>
      <c r="D25" s="27" t="s">
        <v>387</v>
      </c>
      <c r="E25" s="9">
        <v>0.18479999999999999</v>
      </c>
      <c r="F25" s="6" t="s">
        <v>13</v>
      </c>
      <c r="G25" s="28">
        <v>46003</v>
      </c>
      <c r="H25" s="28">
        <v>46064</v>
      </c>
    </row>
    <row r="26" spans="1:8" x14ac:dyDescent="0.35">
      <c r="A26" s="6" t="s">
        <v>59</v>
      </c>
      <c r="B26" s="6" t="s">
        <v>60</v>
      </c>
      <c r="C26" s="6" t="s">
        <v>12</v>
      </c>
      <c r="D26" s="27" t="s">
        <v>388</v>
      </c>
      <c r="E26" s="9">
        <v>0.19989999999999999</v>
      </c>
      <c r="F26" s="6" t="s">
        <v>13</v>
      </c>
      <c r="G26" s="28">
        <v>46045</v>
      </c>
      <c r="H26" s="28">
        <v>46064</v>
      </c>
    </row>
    <row r="27" spans="1:8" x14ac:dyDescent="0.35">
      <c r="A27" s="6" t="s">
        <v>61</v>
      </c>
      <c r="B27" s="6" t="s">
        <v>62</v>
      </c>
      <c r="C27" s="6" t="s">
        <v>12</v>
      </c>
      <c r="D27" s="27" t="s">
        <v>389</v>
      </c>
      <c r="E27" s="9">
        <v>0.38009999999999999</v>
      </c>
      <c r="F27" s="6" t="s">
        <v>13</v>
      </c>
      <c r="G27" s="28">
        <v>46057</v>
      </c>
      <c r="H27" s="28">
        <v>46064</v>
      </c>
    </row>
    <row r="28" spans="1:8" x14ac:dyDescent="0.35">
      <c r="A28" s="6" t="s">
        <v>63</v>
      </c>
      <c r="B28" s="6" t="s">
        <v>64</v>
      </c>
      <c r="C28" s="6" t="s">
        <v>35</v>
      </c>
      <c r="D28" s="27" t="s">
        <v>390</v>
      </c>
      <c r="E28" s="9">
        <v>0.10100000000000001</v>
      </c>
      <c r="F28" s="6" t="s">
        <v>13</v>
      </c>
      <c r="G28" s="28">
        <v>45981</v>
      </c>
      <c r="H28" s="28">
        <v>46064</v>
      </c>
    </row>
    <row r="29" spans="1:8" x14ac:dyDescent="0.35">
      <c r="A29" s="6" t="s">
        <v>65</v>
      </c>
      <c r="B29" s="6" t="s">
        <v>66</v>
      </c>
      <c r="C29" s="6" t="s">
        <v>16</v>
      </c>
      <c r="D29" s="27" t="s">
        <v>391</v>
      </c>
      <c r="E29" s="9">
        <v>3.9600000000000003E-2</v>
      </c>
      <c r="F29" s="6" t="s">
        <v>13</v>
      </c>
      <c r="G29" s="28">
        <v>45965</v>
      </c>
      <c r="H29" s="28">
        <v>46064</v>
      </c>
    </row>
    <row r="30" spans="1:8" x14ac:dyDescent="0.35">
      <c r="A30" s="6" t="s">
        <v>67</v>
      </c>
      <c r="B30" s="6" t="s">
        <v>68</v>
      </c>
      <c r="C30" s="6" t="s">
        <v>69</v>
      </c>
      <c r="D30" s="27" t="s">
        <v>392</v>
      </c>
      <c r="E30" s="9">
        <v>0.4788</v>
      </c>
      <c r="F30" s="6" t="s">
        <v>13</v>
      </c>
      <c r="G30" s="28">
        <v>46038</v>
      </c>
      <c r="H30" s="28">
        <v>46064</v>
      </c>
    </row>
    <row r="31" spans="1:8" x14ac:dyDescent="0.35">
      <c r="A31" s="6" t="s">
        <v>70</v>
      </c>
      <c r="B31" s="6" t="s">
        <v>71</v>
      </c>
      <c r="C31" s="6" t="s">
        <v>12</v>
      </c>
      <c r="D31" s="27" t="s">
        <v>393</v>
      </c>
      <c r="E31" s="9">
        <v>0.16600000000000001</v>
      </c>
      <c r="F31" s="6" t="s">
        <v>13</v>
      </c>
      <c r="G31" s="28">
        <v>45988</v>
      </c>
      <c r="H31" s="28">
        <v>46072</v>
      </c>
    </row>
    <row r="32" spans="1:8" x14ac:dyDescent="0.35">
      <c r="A32" s="6" t="s">
        <v>72</v>
      </c>
      <c r="B32" s="6" t="s">
        <v>73</v>
      </c>
      <c r="C32" s="6" t="s">
        <v>12</v>
      </c>
      <c r="D32" s="27" t="s">
        <v>394</v>
      </c>
      <c r="E32" s="9">
        <v>4.8899999999999999E-2</v>
      </c>
      <c r="F32" s="6" t="s">
        <v>13</v>
      </c>
      <c r="G32" s="28">
        <v>46003</v>
      </c>
      <c r="H32" s="28">
        <v>46072</v>
      </c>
    </row>
    <row r="33" spans="1:8" x14ac:dyDescent="0.35">
      <c r="A33" s="6" t="s">
        <v>74</v>
      </c>
      <c r="B33" s="6" t="s">
        <v>75</v>
      </c>
      <c r="C33" s="6" t="s">
        <v>12</v>
      </c>
      <c r="D33" s="27" t="s">
        <v>395</v>
      </c>
      <c r="E33" s="9">
        <v>0.52600000000000002</v>
      </c>
      <c r="F33" s="6" t="s">
        <v>13</v>
      </c>
      <c r="G33" s="28">
        <v>45876</v>
      </c>
      <c r="H33" s="28">
        <v>46072</v>
      </c>
    </row>
    <row r="34" spans="1:8" x14ac:dyDescent="0.35">
      <c r="A34" s="6" t="s">
        <v>76</v>
      </c>
      <c r="B34" s="6" t="s">
        <v>77</v>
      </c>
      <c r="C34" s="6" t="s">
        <v>16</v>
      </c>
      <c r="D34" s="27" t="s">
        <v>358</v>
      </c>
      <c r="E34" s="9">
        <v>0.48980000000000001</v>
      </c>
      <c r="F34" s="6" t="s">
        <v>13</v>
      </c>
      <c r="G34" s="28">
        <v>45938</v>
      </c>
      <c r="H34" s="28">
        <v>46072</v>
      </c>
    </row>
    <row r="35" spans="1:8" x14ac:dyDescent="0.35">
      <c r="A35" s="6" t="s">
        <v>78</v>
      </c>
      <c r="B35" s="6" t="s">
        <v>79</v>
      </c>
      <c r="C35" s="6" t="s">
        <v>16</v>
      </c>
      <c r="D35" s="27" t="s">
        <v>396</v>
      </c>
      <c r="E35" s="9">
        <v>0.4385</v>
      </c>
      <c r="F35" s="6" t="s">
        <v>13</v>
      </c>
      <c r="G35" s="28">
        <v>46059</v>
      </c>
      <c r="H35" s="28">
        <v>46073</v>
      </c>
    </row>
    <row r="36" spans="1:8" x14ac:dyDescent="0.35">
      <c r="A36" s="6" t="s">
        <v>80</v>
      </c>
      <c r="B36" s="6" t="s">
        <v>81</v>
      </c>
      <c r="C36" s="6" t="s">
        <v>12</v>
      </c>
      <c r="D36" s="27" t="s">
        <v>397</v>
      </c>
      <c r="E36" s="9">
        <v>1.2699999999999999E-2</v>
      </c>
      <c r="F36" s="6" t="s">
        <v>13</v>
      </c>
      <c r="G36" s="28">
        <v>45999</v>
      </c>
      <c r="H36" s="28">
        <v>46077</v>
      </c>
    </row>
    <row r="37" spans="1:8" x14ac:dyDescent="0.35">
      <c r="A37" s="6" t="s">
        <v>82</v>
      </c>
      <c r="B37" s="6" t="s">
        <v>83</v>
      </c>
      <c r="C37" s="6" t="s">
        <v>35</v>
      </c>
      <c r="D37" s="27" t="s">
        <v>398</v>
      </c>
      <c r="E37" s="9">
        <v>0.308</v>
      </c>
      <c r="F37" s="6" t="s">
        <v>13</v>
      </c>
      <c r="G37" s="28">
        <v>46010</v>
      </c>
      <c r="H37" s="28">
        <v>46077</v>
      </c>
    </row>
    <row r="38" spans="1:8" x14ac:dyDescent="0.35">
      <c r="A38" s="6" t="s">
        <v>84</v>
      </c>
      <c r="B38" s="6" t="s">
        <v>85</v>
      </c>
      <c r="C38" s="6" t="s">
        <v>16</v>
      </c>
      <c r="D38" s="27" t="s">
        <v>399</v>
      </c>
      <c r="E38" s="9">
        <v>6.9943999999999997</v>
      </c>
      <c r="F38" s="6" t="s">
        <v>13</v>
      </c>
      <c r="G38" s="28">
        <v>46015</v>
      </c>
      <c r="H38" s="28">
        <v>46078</v>
      </c>
    </row>
    <row r="39" spans="1:8" x14ac:dyDescent="0.35">
      <c r="A39" s="6" t="s">
        <v>86</v>
      </c>
      <c r="B39" s="6" t="s">
        <v>87</v>
      </c>
      <c r="C39" s="6" t="s">
        <v>16</v>
      </c>
      <c r="D39" s="27" t="s">
        <v>400</v>
      </c>
      <c r="E39" s="9">
        <v>1.9028</v>
      </c>
      <c r="F39" s="6" t="s">
        <v>13</v>
      </c>
      <c r="G39" s="28">
        <v>46041</v>
      </c>
      <c r="H39" s="28">
        <v>46078</v>
      </c>
    </row>
    <row r="40" spans="1:8" x14ac:dyDescent="0.35">
      <c r="A40" s="6" t="s">
        <v>88</v>
      </c>
      <c r="B40" s="6" t="s">
        <v>89</v>
      </c>
      <c r="C40" s="6" t="s">
        <v>12</v>
      </c>
      <c r="D40" s="27" t="s">
        <v>341</v>
      </c>
      <c r="E40" s="9">
        <v>6.5699999999999995E-2</v>
      </c>
      <c r="F40" s="6" t="s">
        <v>13</v>
      </c>
      <c r="G40" s="28">
        <v>45999</v>
      </c>
      <c r="H40" s="28">
        <v>46079</v>
      </c>
    </row>
    <row r="41" spans="1:8" x14ac:dyDescent="0.35">
      <c r="A41" s="6" t="s">
        <v>189</v>
      </c>
      <c r="B41" s="6" t="s">
        <v>190</v>
      </c>
      <c r="C41" s="6" t="s">
        <v>16</v>
      </c>
      <c r="D41" s="27" t="s">
        <v>384</v>
      </c>
      <c r="E41" s="9">
        <v>0.73150000000000004</v>
      </c>
      <c r="F41" s="6" t="s">
        <v>13</v>
      </c>
      <c r="G41" s="28">
        <v>45933</v>
      </c>
      <c r="H41" s="28">
        <v>46085</v>
      </c>
    </row>
    <row r="42" spans="1:8" x14ac:dyDescent="0.35">
      <c r="A42" s="6" t="s">
        <v>191</v>
      </c>
      <c r="B42" s="6" t="s">
        <v>192</v>
      </c>
      <c r="C42" s="6" t="s">
        <v>23</v>
      </c>
      <c r="D42" s="27" t="s">
        <v>401</v>
      </c>
      <c r="E42" s="9">
        <v>1.9728000000000001</v>
      </c>
      <c r="F42" s="6" t="s">
        <v>108</v>
      </c>
      <c r="G42" s="28">
        <v>46054</v>
      </c>
      <c r="H42" s="28">
        <v>46085</v>
      </c>
    </row>
    <row r="43" spans="1:8" x14ac:dyDescent="0.35">
      <c r="A43" s="6" t="s">
        <v>193</v>
      </c>
      <c r="B43" s="6" t="s">
        <v>194</v>
      </c>
      <c r="C43" s="6" t="s">
        <v>12</v>
      </c>
      <c r="D43" s="27" t="s">
        <v>402</v>
      </c>
      <c r="E43" s="9">
        <v>0.19020000000000001</v>
      </c>
      <c r="F43" s="6" t="s">
        <v>13</v>
      </c>
      <c r="G43" s="28">
        <v>46045</v>
      </c>
      <c r="H43" s="28">
        <v>46085</v>
      </c>
    </row>
    <row r="44" spans="1:8" x14ac:dyDescent="0.35">
      <c r="A44" s="6" t="s">
        <v>195</v>
      </c>
      <c r="B44" s="6" t="s">
        <v>196</v>
      </c>
      <c r="C44" s="6" t="s">
        <v>12</v>
      </c>
      <c r="D44" s="27" t="s">
        <v>403</v>
      </c>
      <c r="E44" s="9">
        <v>96.053700000000006</v>
      </c>
      <c r="F44" s="6" t="s">
        <v>13</v>
      </c>
      <c r="G44" s="28">
        <v>46037</v>
      </c>
      <c r="H44" s="28">
        <v>46086</v>
      </c>
    </row>
    <row r="45" spans="1:8" x14ac:dyDescent="0.35">
      <c r="A45" s="6" t="s">
        <v>197</v>
      </c>
      <c r="B45" s="6" t="s">
        <v>198</v>
      </c>
      <c r="C45" s="6" t="s">
        <v>35</v>
      </c>
      <c r="D45" s="27" t="s">
        <v>404</v>
      </c>
      <c r="E45" s="9">
        <v>576.6</v>
      </c>
      <c r="F45" s="6" t="s">
        <v>108</v>
      </c>
      <c r="G45" s="28">
        <v>46050</v>
      </c>
      <c r="H45" s="28">
        <v>46086</v>
      </c>
    </row>
    <row r="46" spans="1:8" x14ac:dyDescent="0.35">
      <c r="A46" s="6" t="s">
        <v>199</v>
      </c>
      <c r="B46" s="6" t="s">
        <v>200</v>
      </c>
      <c r="C46" s="6" t="s">
        <v>28</v>
      </c>
      <c r="D46" s="27" t="s">
        <v>405</v>
      </c>
      <c r="E46" s="9">
        <v>1.3109999999999999</v>
      </c>
      <c r="F46" s="6" t="s">
        <v>13</v>
      </c>
      <c r="G46" s="28">
        <v>45946</v>
      </c>
      <c r="H46" s="28">
        <v>46092</v>
      </c>
    </row>
    <row r="47" spans="1:8" x14ac:dyDescent="0.35">
      <c r="A47" s="6" t="s">
        <v>201</v>
      </c>
      <c r="B47" s="6" t="s">
        <v>202</v>
      </c>
      <c r="C47" s="6" t="s">
        <v>12</v>
      </c>
      <c r="D47" s="27" t="s">
        <v>406</v>
      </c>
      <c r="E47" s="9">
        <v>0.37480000000000002</v>
      </c>
      <c r="F47" s="6" t="s">
        <v>13</v>
      </c>
      <c r="G47" s="28">
        <v>46073</v>
      </c>
      <c r="H47" s="28">
        <v>46097</v>
      </c>
    </row>
    <row r="48" spans="1:8" x14ac:dyDescent="0.35">
      <c r="A48" s="6" t="s">
        <v>203</v>
      </c>
      <c r="B48" s="6" t="s">
        <v>204</v>
      </c>
      <c r="C48" s="6" t="s">
        <v>16</v>
      </c>
      <c r="D48" s="27" t="s">
        <v>407</v>
      </c>
      <c r="E48" s="9">
        <v>0.73040000000000005</v>
      </c>
      <c r="F48" s="6" t="s">
        <v>13</v>
      </c>
      <c r="G48" s="28">
        <v>46076</v>
      </c>
      <c r="H48" s="28">
        <v>46097</v>
      </c>
    </row>
    <row r="49" spans="1:8" x14ac:dyDescent="0.35">
      <c r="A49" s="6" t="s">
        <v>205</v>
      </c>
      <c r="B49" s="6" t="s">
        <v>206</v>
      </c>
      <c r="C49" s="6" t="s">
        <v>35</v>
      </c>
      <c r="D49" s="27" t="s">
        <v>408</v>
      </c>
      <c r="E49" s="9">
        <v>0.19980000000000001</v>
      </c>
      <c r="F49" s="6" t="s">
        <v>13</v>
      </c>
      <c r="G49" s="28">
        <v>46092</v>
      </c>
      <c r="H49" s="28">
        <v>46097</v>
      </c>
    </row>
    <row r="50" spans="1:8" x14ac:dyDescent="0.35">
      <c r="A50" s="6" t="s">
        <v>207</v>
      </c>
      <c r="B50" s="6" t="s">
        <v>208</v>
      </c>
      <c r="C50" s="6" t="s">
        <v>16</v>
      </c>
      <c r="D50" s="27" t="s">
        <v>409</v>
      </c>
      <c r="E50" s="9">
        <v>0.2223</v>
      </c>
      <c r="F50" s="6" t="s">
        <v>13</v>
      </c>
      <c r="G50" s="28">
        <v>46051</v>
      </c>
      <c r="H50" s="28">
        <v>46101</v>
      </c>
    </row>
    <row r="51" spans="1:8" x14ac:dyDescent="0.35">
      <c r="A51" s="6" t="s">
        <v>209</v>
      </c>
      <c r="B51" s="6" t="s">
        <v>210</v>
      </c>
      <c r="C51" s="6" t="s">
        <v>12</v>
      </c>
      <c r="D51" s="27" t="s">
        <v>410</v>
      </c>
      <c r="E51" s="9">
        <v>0.3906</v>
      </c>
      <c r="F51" s="6" t="s">
        <v>13</v>
      </c>
      <c r="G51" s="28">
        <v>46064</v>
      </c>
      <c r="H51" s="28">
        <v>46101</v>
      </c>
    </row>
    <row r="52" spans="1:8" x14ac:dyDescent="0.35">
      <c r="A52" s="6" t="s">
        <v>211</v>
      </c>
      <c r="B52" s="6" t="s">
        <v>212</v>
      </c>
      <c r="C52" s="6" t="s">
        <v>12</v>
      </c>
      <c r="D52" s="27" t="s">
        <v>411</v>
      </c>
      <c r="E52" s="9">
        <v>377.43470000000002</v>
      </c>
      <c r="F52" s="6" t="s">
        <v>13</v>
      </c>
      <c r="G52" s="28">
        <v>46004</v>
      </c>
      <c r="H52" s="28">
        <v>46101</v>
      </c>
    </row>
    <row r="53" spans="1:8" x14ac:dyDescent="0.35">
      <c r="A53" s="6" t="s">
        <v>213</v>
      </c>
      <c r="B53" s="6" t="s">
        <v>233</v>
      </c>
      <c r="C53" s="6" t="s">
        <v>16</v>
      </c>
      <c r="D53" s="27" t="s">
        <v>412</v>
      </c>
      <c r="E53" s="9">
        <v>0.48049999999999998</v>
      </c>
      <c r="F53" s="6" t="s">
        <v>13</v>
      </c>
      <c r="G53" s="28">
        <v>46001</v>
      </c>
      <c r="H53" s="28">
        <v>46101</v>
      </c>
    </row>
    <row r="54" spans="1:8" x14ac:dyDescent="0.35">
      <c r="A54" s="6" t="s">
        <v>214</v>
      </c>
      <c r="B54" s="6" t="s">
        <v>215</v>
      </c>
      <c r="C54" s="6" t="s">
        <v>12</v>
      </c>
      <c r="D54" s="27" t="s">
        <v>413</v>
      </c>
      <c r="E54" s="9">
        <v>0.45</v>
      </c>
      <c r="F54" s="6" t="s">
        <v>13</v>
      </c>
      <c r="G54" s="28">
        <v>46093</v>
      </c>
      <c r="H54" s="28">
        <v>46101</v>
      </c>
    </row>
    <row r="55" spans="1:8" x14ac:dyDescent="0.35">
      <c r="A55" s="6" t="s">
        <v>216</v>
      </c>
      <c r="B55" s="6" t="s">
        <v>217</v>
      </c>
      <c r="C55" s="6" t="s">
        <v>28</v>
      </c>
      <c r="D55" s="27" t="s">
        <v>414</v>
      </c>
      <c r="E55" s="9">
        <v>0.22</v>
      </c>
      <c r="F55" s="6" t="s">
        <v>13</v>
      </c>
      <c r="G55" s="28">
        <v>46003</v>
      </c>
      <c r="H55" s="28">
        <v>46104</v>
      </c>
    </row>
    <row r="56" spans="1:8" x14ac:dyDescent="0.35">
      <c r="A56" s="6" t="s">
        <v>218</v>
      </c>
      <c r="B56" s="6" t="s">
        <v>219</v>
      </c>
      <c r="C56" s="6" t="s">
        <v>12</v>
      </c>
      <c r="D56" s="27" t="s">
        <v>415</v>
      </c>
      <c r="E56" s="9">
        <v>0.35020000000000001</v>
      </c>
      <c r="F56" s="6" t="s">
        <v>13</v>
      </c>
      <c r="G56" s="28">
        <v>46093</v>
      </c>
      <c r="H56" s="28">
        <v>46104</v>
      </c>
    </row>
    <row r="57" spans="1:8" x14ac:dyDescent="0.35">
      <c r="A57" s="6" t="s">
        <v>220</v>
      </c>
      <c r="B57" s="6" t="s">
        <v>221</v>
      </c>
      <c r="C57" s="6" t="s">
        <v>12</v>
      </c>
      <c r="D57" s="27" t="s">
        <v>416</v>
      </c>
      <c r="E57" s="9">
        <v>0.2006</v>
      </c>
      <c r="F57" s="6" t="s">
        <v>13</v>
      </c>
      <c r="G57" s="28">
        <v>46092</v>
      </c>
      <c r="H57" s="28">
        <v>46104</v>
      </c>
    </row>
    <row r="58" spans="1:8" x14ac:dyDescent="0.35">
      <c r="A58" s="6" t="s">
        <v>222</v>
      </c>
      <c r="B58" s="6" t="s">
        <v>223</v>
      </c>
      <c r="C58" s="6" t="s">
        <v>16</v>
      </c>
      <c r="D58" s="27" t="s">
        <v>417</v>
      </c>
      <c r="E58" s="9">
        <v>0.47199999999999998</v>
      </c>
      <c r="F58" s="6" t="s">
        <v>13</v>
      </c>
      <c r="G58" s="28">
        <v>45972</v>
      </c>
      <c r="H58" s="28">
        <v>46108</v>
      </c>
    </row>
    <row r="59" spans="1:8" x14ac:dyDescent="0.35">
      <c r="A59" s="6" t="s">
        <v>224</v>
      </c>
      <c r="B59" s="6" t="s">
        <v>225</v>
      </c>
      <c r="C59" s="6" t="s">
        <v>12</v>
      </c>
      <c r="D59" s="27" t="s">
        <v>415</v>
      </c>
      <c r="E59" s="9">
        <v>0.2306</v>
      </c>
      <c r="F59" s="6" t="s">
        <v>13</v>
      </c>
      <c r="G59" s="28">
        <v>46104</v>
      </c>
      <c r="H59" s="28">
        <v>46108</v>
      </c>
    </row>
    <row r="60" spans="1:8" x14ac:dyDescent="0.35">
      <c r="A60" s="6" t="s">
        <v>226</v>
      </c>
      <c r="B60" s="6" t="s">
        <v>227</v>
      </c>
      <c r="C60" s="6" t="s">
        <v>16</v>
      </c>
      <c r="D60" s="27" t="s">
        <v>409</v>
      </c>
      <c r="E60" s="9">
        <v>0.24179999999999999</v>
      </c>
      <c r="F60" s="6" t="s">
        <v>13</v>
      </c>
      <c r="G60" s="28">
        <v>46105</v>
      </c>
      <c r="H60" s="28">
        <v>46112</v>
      </c>
    </row>
    <row r="61" spans="1:8" x14ac:dyDescent="0.35">
      <c r="A61" s="6" t="s">
        <v>228</v>
      </c>
      <c r="B61" s="6" t="s">
        <v>229</v>
      </c>
      <c r="C61" s="6" t="s">
        <v>16</v>
      </c>
      <c r="D61" s="27" t="s">
        <v>418</v>
      </c>
      <c r="E61" s="9">
        <v>0.26939999999999997</v>
      </c>
      <c r="F61" s="6" t="s">
        <v>13</v>
      </c>
      <c r="G61" s="28">
        <v>46097</v>
      </c>
      <c r="H61" s="28">
        <v>46112</v>
      </c>
    </row>
    <row r="62" spans="1:8" x14ac:dyDescent="0.35">
      <c r="A62" s="6" t="s">
        <v>237</v>
      </c>
      <c r="B62" s="6" t="s">
        <v>238</v>
      </c>
      <c r="C62" s="6" t="s">
        <v>12</v>
      </c>
      <c r="D62" s="27" t="s">
        <v>419</v>
      </c>
      <c r="E62" s="9">
        <v>0.13880000000000001</v>
      </c>
      <c r="F62" s="6" t="s">
        <v>13</v>
      </c>
      <c r="G62" s="28">
        <v>46003</v>
      </c>
      <c r="H62" s="28">
        <v>46121</v>
      </c>
    </row>
    <row r="63" spans="1:8" x14ac:dyDescent="0.35">
      <c r="A63" s="6" t="s">
        <v>239</v>
      </c>
      <c r="B63" s="6" t="s">
        <v>256</v>
      </c>
      <c r="C63" s="6" t="s">
        <v>23</v>
      </c>
      <c r="D63" s="27" t="s">
        <v>420</v>
      </c>
      <c r="E63" s="9">
        <v>0.1993</v>
      </c>
      <c r="F63" s="6" t="s">
        <v>13</v>
      </c>
      <c r="G63" s="28">
        <v>46105</v>
      </c>
      <c r="H63" s="28">
        <v>46121</v>
      </c>
    </row>
    <row r="64" spans="1:8" x14ac:dyDescent="0.35">
      <c r="A64" s="6" t="s">
        <v>240</v>
      </c>
      <c r="B64" s="6" t="s">
        <v>241</v>
      </c>
      <c r="C64" s="6" t="s">
        <v>16</v>
      </c>
      <c r="D64" s="27" t="s">
        <v>421</v>
      </c>
      <c r="E64" s="9">
        <v>5.3010000000000002</v>
      </c>
      <c r="F64" s="6" t="s">
        <v>13</v>
      </c>
      <c r="G64" s="28">
        <v>45905</v>
      </c>
      <c r="H64" s="28">
        <v>46121</v>
      </c>
    </row>
    <row r="65" spans="1:8" x14ac:dyDescent="0.35">
      <c r="A65" s="6" t="s">
        <v>242</v>
      </c>
      <c r="B65" s="6" t="s">
        <v>243</v>
      </c>
      <c r="C65" s="6" t="s">
        <v>28</v>
      </c>
      <c r="D65" s="27" t="s">
        <v>422</v>
      </c>
      <c r="E65" s="9">
        <v>6.6886000000000001</v>
      </c>
      <c r="F65" s="6" t="s">
        <v>13</v>
      </c>
      <c r="G65" s="28">
        <v>46044</v>
      </c>
      <c r="H65" s="28">
        <v>46121</v>
      </c>
    </row>
    <row r="66" spans="1:8" x14ac:dyDescent="0.35">
      <c r="A66" s="6" t="s">
        <v>244</v>
      </c>
      <c r="B66" s="6" t="s">
        <v>245</v>
      </c>
      <c r="C66" s="6" t="s">
        <v>16</v>
      </c>
      <c r="D66" s="27" t="s">
        <v>423</v>
      </c>
      <c r="E66" s="9">
        <v>0.13519999999999999</v>
      </c>
      <c r="F66" s="6" t="s">
        <v>13</v>
      </c>
      <c r="G66" s="28">
        <v>45968</v>
      </c>
      <c r="H66" s="28">
        <v>46121</v>
      </c>
    </row>
    <row r="67" spans="1:8" x14ac:dyDescent="0.35">
      <c r="A67" s="6" t="s">
        <v>246</v>
      </c>
      <c r="B67" s="6" t="s">
        <v>247</v>
      </c>
      <c r="C67" s="6" t="s">
        <v>16</v>
      </c>
      <c r="D67" s="27" t="s">
        <v>424</v>
      </c>
      <c r="E67" s="9">
        <v>0.87819999999999998</v>
      </c>
      <c r="F67" s="6" t="s">
        <v>13</v>
      </c>
      <c r="G67" s="28">
        <v>46092</v>
      </c>
      <c r="H67" s="28">
        <v>46125</v>
      </c>
    </row>
    <row r="68" spans="1:8" x14ac:dyDescent="0.35">
      <c r="A68" s="6" t="s">
        <v>248</v>
      </c>
      <c r="B68" s="6" t="s">
        <v>249</v>
      </c>
      <c r="C68" s="6" t="s">
        <v>35</v>
      </c>
      <c r="D68" s="27" t="s">
        <v>327</v>
      </c>
      <c r="E68" s="9">
        <v>0.54279999999999995</v>
      </c>
      <c r="F68" s="6" t="s">
        <v>13</v>
      </c>
      <c r="G68" s="28">
        <v>46105</v>
      </c>
      <c r="H68" s="28">
        <v>46125</v>
      </c>
    </row>
    <row r="69" spans="1:8" x14ac:dyDescent="0.35">
      <c r="A69" s="6" t="s">
        <v>250</v>
      </c>
      <c r="B69" s="6" t="s">
        <v>251</v>
      </c>
      <c r="C69" s="6" t="s">
        <v>16</v>
      </c>
      <c r="D69" s="27" t="s">
        <v>344</v>
      </c>
      <c r="E69" s="9">
        <v>0.19550000000000001</v>
      </c>
      <c r="F69" s="6" t="s">
        <v>13</v>
      </c>
      <c r="G69" s="28">
        <v>46114</v>
      </c>
      <c r="H69" s="28">
        <v>46125</v>
      </c>
    </row>
    <row r="70" spans="1:8" x14ac:dyDescent="0.35">
      <c r="A70" s="6" t="s">
        <v>252</v>
      </c>
      <c r="B70" s="6" t="s">
        <v>253</v>
      </c>
      <c r="C70" s="6" t="s">
        <v>12</v>
      </c>
      <c r="D70" s="27" t="s">
        <v>425</v>
      </c>
      <c r="E70" s="9">
        <v>0.24379999999999999</v>
      </c>
      <c r="F70" s="6" t="s">
        <v>13</v>
      </c>
      <c r="G70" s="28">
        <v>46112</v>
      </c>
      <c r="H70" s="28">
        <v>46125</v>
      </c>
    </row>
    <row r="71" spans="1:8" x14ac:dyDescent="0.35">
      <c r="A71" s="6" t="s">
        <v>254</v>
      </c>
      <c r="B71" s="6" t="s">
        <v>255</v>
      </c>
      <c r="C71" s="6" t="s">
        <v>16</v>
      </c>
      <c r="D71" s="27" t="s">
        <v>426</v>
      </c>
      <c r="E71" s="9">
        <v>0.1996</v>
      </c>
      <c r="F71" s="6" t="s">
        <v>13</v>
      </c>
      <c r="G71" s="28">
        <v>46113</v>
      </c>
      <c r="H71" s="28">
        <v>46136</v>
      </c>
    </row>
    <row r="72" spans="1:8" x14ac:dyDescent="0.35">
      <c r="A72" s="6" t="s">
        <v>261</v>
      </c>
      <c r="B72" s="6" t="s">
        <v>262</v>
      </c>
      <c r="C72" s="6" t="s">
        <v>16</v>
      </c>
      <c r="D72" s="27" t="s">
        <v>427</v>
      </c>
      <c r="E72" s="9">
        <v>0.53739999999999999</v>
      </c>
      <c r="F72" s="6" t="s">
        <v>13</v>
      </c>
      <c r="G72" s="28">
        <v>46076</v>
      </c>
      <c r="H72" s="28">
        <v>46149</v>
      </c>
    </row>
    <row r="73" spans="1:8" x14ac:dyDescent="0.35">
      <c r="A73" s="6" t="s">
        <v>263</v>
      </c>
      <c r="B73" s="6" t="s">
        <v>264</v>
      </c>
      <c r="C73" s="6" t="s">
        <v>12</v>
      </c>
      <c r="D73" s="27" t="s">
        <v>370</v>
      </c>
      <c r="E73" s="9">
        <v>0.58409999999999995</v>
      </c>
      <c r="F73" s="6" t="s">
        <v>13</v>
      </c>
      <c r="G73" s="28">
        <v>46127</v>
      </c>
      <c r="H73" s="28">
        <v>46149</v>
      </c>
    </row>
    <row r="74" spans="1:8" x14ac:dyDescent="0.35">
      <c r="A74" s="6" t="s">
        <v>265</v>
      </c>
      <c r="B74" s="6" t="s">
        <v>266</v>
      </c>
      <c r="C74" s="6" t="s">
        <v>16</v>
      </c>
      <c r="D74" s="27" t="s">
        <v>428</v>
      </c>
      <c r="E74" s="9">
        <v>0.2</v>
      </c>
      <c r="F74" s="6" t="s">
        <v>13</v>
      </c>
      <c r="G74" s="28">
        <v>46113</v>
      </c>
      <c r="H74" s="28">
        <v>46154</v>
      </c>
    </row>
    <row r="75" spans="1:8" x14ac:dyDescent="0.35">
      <c r="A75" s="6" t="s">
        <v>267</v>
      </c>
      <c r="B75" s="6" t="s">
        <v>268</v>
      </c>
      <c r="C75" s="6" t="s">
        <v>28</v>
      </c>
      <c r="D75" s="27" t="s">
        <v>422</v>
      </c>
      <c r="E75" s="9">
        <v>1.1865000000000001</v>
      </c>
      <c r="F75" s="6" t="s">
        <v>13</v>
      </c>
      <c r="G75" s="28">
        <v>46041</v>
      </c>
      <c r="H75" s="28">
        <v>46154</v>
      </c>
    </row>
    <row r="76" spans="1:8" x14ac:dyDescent="0.35">
      <c r="A76" s="6" t="s">
        <v>269</v>
      </c>
      <c r="B76" s="6" t="s">
        <v>270</v>
      </c>
      <c r="C76" s="6" t="s">
        <v>23</v>
      </c>
      <c r="D76" s="27" t="s">
        <v>429</v>
      </c>
      <c r="E76" s="9">
        <v>9.8521999999999998</v>
      </c>
      <c r="F76" s="6" t="s">
        <v>13</v>
      </c>
      <c r="G76" s="28">
        <v>46101</v>
      </c>
      <c r="H76" s="28">
        <v>46154</v>
      </c>
    </row>
    <row r="77" spans="1:8" x14ac:dyDescent="0.35">
      <c r="A77" s="6" t="s">
        <v>271</v>
      </c>
      <c r="B77" s="6" t="s">
        <v>272</v>
      </c>
      <c r="C77" s="6" t="s">
        <v>35</v>
      </c>
      <c r="D77" s="27" t="s">
        <v>430</v>
      </c>
      <c r="E77" s="9">
        <v>1.2000999999999999</v>
      </c>
      <c r="F77" s="6" t="s">
        <v>13</v>
      </c>
      <c r="G77" s="28">
        <v>46105</v>
      </c>
      <c r="H77" s="28">
        <v>46154</v>
      </c>
    </row>
    <row r="78" spans="1:8" x14ac:dyDescent="0.35">
      <c r="A78" s="6" t="s">
        <v>273</v>
      </c>
      <c r="B78" s="6" t="s">
        <v>274</v>
      </c>
      <c r="C78" s="6" t="s">
        <v>12</v>
      </c>
      <c r="D78" s="27" t="s">
        <v>431</v>
      </c>
      <c r="E78" s="9">
        <v>0.28970000000000001</v>
      </c>
      <c r="F78" s="6" t="s">
        <v>13</v>
      </c>
      <c r="G78" s="28">
        <v>45999</v>
      </c>
      <c r="H78" s="28">
        <v>46157</v>
      </c>
    </row>
    <row r="79" spans="1:8" x14ac:dyDescent="0.35">
      <c r="A79" s="6" t="s">
        <v>275</v>
      </c>
      <c r="B79" s="6" t="s">
        <v>276</v>
      </c>
      <c r="C79" s="6" t="s">
        <v>16</v>
      </c>
      <c r="D79" s="27" t="s">
        <v>427</v>
      </c>
      <c r="E79" s="9">
        <v>0.50049999999999994</v>
      </c>
      <c r="F79" s="6" t="s">
        <v>13</v>
      </c>
      <c r="G79" s="28">
        <v>46108</v>
      </c>
      <c r="H79" s="28">
        <v>46157</v>
      </c>
    </row>
    <row r="80" spans="1:8" x14ac:dyDescent="0.35">
      <c r="A80" s="6" t="s">
        <v>277</v>
      </c>
      <c r="B80" s="6" t="s">
        <v>278</v>
      </c>
      <c r="C80" s="6" t="s">
        <v>23</v>
      </c>
      <c r="D80" s="27" t="s">
        <v>432</v>
      </c>
      <c r="E80" s="9">
        <v>0.84240000000000004</v>
      </c>
      <c r="F80" s="6" t="s">
        <v>13</v>
      </c>
      <c r="G80" s="28">
        <v>46129</v>
      </c>
      <c r="H80" s="28">
        <v>46157</v>
      </c>
    </row>
    <row r="81" spans="1:8" x14ac:dyDescent="0.35">
      <c r="A81" s="6" t="s">
        <v>279</v>
      </c>
      <c r="B81" s="6" t="s">
        <v>280</v>
      </c>
      <c r="C81" s="6" t="s">
        <v>16</v>
      </c>
      <c r="D81" s="27" t="s">
        <v>400</v>
      </c>
      <c r="E81" s="9">
        <v>0.25869999999999999</v>
      </c>
      <c r="F81" s="6" t="s">
        <v>13</v>
      </c>
      <c r="G81" s="28">
        <v>46140</v>
      </c>
      <c r="H81" s="28">
        <v>46157</v>
      </c>
    </row>
    <row r="82" spans="1:8" x14ac:dyDescent="0.35">
      <c r="A82" s="6" t="s">
        <v>281</v>
      </c>
      <c r="B82" s="6" t="s">
        <v>282</v>
      </c>
      <c r="C82" s="6" t="s">
        <v>23</v>
      </c>
      <c r="D82" s="27" t="s">
        <v>433</v>
      </c>
      <c r="E82" s="9">
        <v>1.0004</v>
      </c>
      <c r="F82" s="6" t="s">
        <v>13</v>
      </c>
      <c r="G82" s="28">
        <v>46063</v>
      </c>
      <c r="H82" s="28">
        <v>46160</v>
      </c>
    </row>
    <row r="83" spans="1:8" x14ac:dyDescent="0.35">
      <c r="A83" s="6" t="s">
        <v>283</v>
      </c>
      <c r="B83" s="6" t="s">
        <v>284</v>
      </c>
      <c r="C83" s="6" t="s">
        <v>23</v>
      </c>
      <c r="D83" s="27" t="s">
        <v>434</v>
      </c>
      <c r="E83" s="9">
        <v>0.27500000000000002</v>
      </c>
      <c r="F83" s="6" t="s">
        <v>13</v>
      </c>
      <c r="G83" s="28">
        <v>46142</v>
      </c>
      <c r="H83" s="28">
        <v>46163</v>
      </c>
    </row>
    <row r="84" spans="1:8" x14ac:dyDescent="0.35">
      <c r="A84" s="6" t="s">
        <v>516</v>
      </c>
      <c r="B84" s="6" t="s">
        <v>517</v>
      </c>
      <c r="C84" s="6" t="s">
        <v>12</v>
      </c>
      <c r="D84" s="27" t="s">
        <v>518</v>
      </c>
      <c r="E84" s="9">
        <v>0.43519999999999998</v>
      </c>
      <c r="F84" s="6" t="s">
        <v>13</v>
      </c>
      <c r="G84" s="28">
        <v>46204</v>
      </c>
      <c r="H84" s="28">
        <v>46171</v>
      </c>
    </row>
    <row r="85" spans="1:8" x14ac:dyDescent="0.35">
      <c r="A85" s="6" t="s">
        <v>285</v>
      </c>
      <c r="B85" s="6" t="s">
        <v>286</v>
      </c>
      <c r="C85" s="6" t="s">
        <v>16</v>
      </c>
      <c r="D85" s="27" t="s">
        <v>380</v>
      </c>
      <c r="E85" s="9">
        <v>8.2286000000000001</v>
      </c>
      <c r="F85" s="6" t="s">
        <v>13</v>
      </c>
      <c r="G85" s="28">
        <v>45996</v>
      </c>
      <c r="H85" s="28">
        <v>46171</v>
      </c>
    </row>
    <row r="86" spans="1:8" x14ac:dyDescent="0.35">
      <c r="A86" s="6" t="s">
        <v>287</v>
      </c>
      <c r="B86" s="6" t="s">
        <v>288</v>
      </c>
      <c r="C86" s="6" t="s">
        <v>35</v>
      </c>
      <c r="D86" s="27" t="s">
        <v>435</v>
      </c>
      <c r="E86" s="9">
        <v>319.77850000000001</v>
      </c>
      <c r="F86" s="6" t="s">
        <v>13</v>
      </c>
      <c r="G86" s="28">
        <v>46076</v>
      </c>
      <c r="H86" s="28">
        <v>46171</v>
      </c>
    </row>
    <row r="87" spans="1:8" x14ac:dyDescent="0.35">
      <c r="A87" s="6" t="s">
        <v>289</v>
      </c>
      <c r="B87" s="6" t="s">
        <v>290</v>
      </c>
      <c r="C87" s="6" t="s">
        <v>16</v>
      </c>
      <c r="D87" s="27" t="s">
        <v>436</v>
      </c>
      <c r="E87" s="9">
        <v>1.3863000000000001</v>
      </c>
      <c r="F87" s="6" t="s">
        <v>13</v>
      </c>
      <c r="G87" s="28">
        <v>46099</v>
      </c>
      <c r="H87" s="28">
        <v>46171</v>
      </c>
    </row>
    <row r="88" spans="1:8" x14ac:dyDescent="0.35">
      <c r="A88" s="6" t="s">
        <v>291</v>
      </c>
      <c r="B88" s="6" t="s">
        <v>292</v>
      </c>
      <c r="C88" s="6" t="s">
        <v>35</v>
      </c>
      <c r="D88" s="27" t="s">
        <v>383</v>
      </c>
      <c r="E88" s="9">
        <v>0.70499999999999996</v>
      </c>
      <c r="F88" s="6" t="s">
        <v>13</v>
      </c>
      <c r="G88" s="28">
        <v>46160</v>
      </c>
      <c r="H88" s="28">
        <v>46171</v>
      </c>
    </row>
    <row r="89" spans="1:8" x14ac:dyDescent="0.35">
      <c r="A89" s="6" t="s">
        <v>293</v>
      </c>
      <c r="B89" s="6" t="s">
        <v>294</v>
      </c>
      <c r="C89" s="6" t="s">
        <v>16</v>
      </c>
      <c r="D89" s="27" t="s">
        <v>361</v>
      </c>
      <c r="E89" s="9">
        <v>7.0087000000000002</v>
      </c>
      <c r="F89" s="6" t="s">
        <v>13</v>
      </c>
      <c r="G89" s="28">
        <v>46092</v>
      </c>
      <c r="H89" s="28">
        <v>46171</v>
      </c>
    </row>
    <row r="90" spans="1:8" x14ac:dyDescent="0.35">
      <c r="A90" s="6" t="s">
        <v>295</v>
      </c>
      <c r="B90" s="6" t="s">
        <v>296</v>
      </c>
      <c r="C90" s="6" t="s">
        <v>23</v>
      </c>
      <c r="D90" s="27" t="s">
        <v>437</v>
      </c>
      <c r="E90" s="9">
        <v>0.99550000000000005</v>
      </c>
      <c r="F90" s="6" t="s">
        <v>13</v>
      </c>
      <c r="G90" s="28">
        <v>46149</v>
      </c>
      <c r="H90" s="28">
        <v>46171</v>
      </c>
    </row>
    <row r="91" spans="1:8" x14ac:dyDescent="0.35">
      <c r="A91" s="6" t="s">
        <v>319</v>
      </c>
      <c r="B91" s="6" t="s">
        <v>320</v>
      </c>
      <c r="C91" s="6" t="s">
        <v>12</v>
      </c>
      <c r="D91" s="27" t="s">
        <v>321</v>
      </c>
      <c r="E91" s="9">
        <v>0.19919999999999999</v>
      </c>
      <c r="F91" s="6" t="s">
        <v>13</v>
      </c>
      <c r="G91" s="28">
        <v>46142</v>
      </c>
      <c r="H91" s="28">
        <v>46175</v>
      </c>
    </row>
    <row r="92" spans="1:8" x14ac:dyDescent="0.35">
      <c r="A92" s="6" t="s">
        <v>322</v>
      </c>
      <c r="B92" s="6" t="s">
        <v>323</v>
      </c>
      <c r="C92" s="6" t="s">
        <v>16</v>
      </c>
      <c r="D92" s="27" t="s">
        <v>324</v>
      </c>
      <c r="E92" s="9">
        <v>3.7</v>
      </c>
      <c r="F92" s="6" t="s">
        <v>13</v>
      </c>
      <c r="G92" s="28">
        <v>46150</v>
      </c>
      <c r="H92" s="28">
        <v>46175</v>
      </c>
    </row>
    <row r="93" spans="1:8" x14ac:dyDescent="0.35">
      <c r="A93" s="6" t="s">
        <v>325</v>
      </c>
      <c r="B93" s="6" t="s">
        <v>326</v>
      </c>
      <c r="C93" s="6" t="s">
        <v>35</v>
      </c>
      <c r="D93" s="27" t="s">
        <v>327</v>
      </c>
      <c r="E93" s="9">
        <v>0.5</v>
      </c>
      <c r="F93" s="6" t="s">
        <v>13</v>
      </c>
      <c r="G93" s="28">
        <v>46140</v>
      </c>
      <c r="H93" s="28">
        <v>46185</v>
      </c>
    </row>
    <row r="94" spans="1:8" x14ac:dyDescent="0.35">
      <c r="A94" s="6" t="s">
        <v>328</v>
      </c>
      <c r="B94" s="6" t="s">
        <v>329</v>
      </c>
      <c r="C94" s="6" t="s">
        <v>16</v>
      </c>
      <c r="D94" s="27" t="s">
        <v>330</v>
      </c>
      <c r="E94" s="9">
        <v>0.26400000000000001</v>
      </c>
      <c r="F94" s="6" t="s">
        <v>13</v>
      </c>
      <c r="G94" s="28">
        <v>46154</v>
      </c>
      <c r="H94" s="28">
        <v>46185</v>
      </c>
    </row>
    <row r="95" spans="1:8" x14ac:dyDescent="0.35">
      <c r="A95" s="6" t="s">
        <v>331</v>
      </c>
      <c r="B95" s="6" t="s">
        <v>332</v>
      </c>
      <c r="C95" s="6" t="s">
        <v>12</v>
      </c>
      <c r="D95" s="27" t="s">
        <v>333</v>
      </c>
      <c r="E95" s="9">
        <v>0.2525</v>
      </c>
      <c r="F95" s="6" t="s">
        <v>13</v>
      </c>
      <c r="G95" s="28">
        <v>46140</v>
      </c>
      <c r="H95" s="28">
        <v>46185</v>
      </c>
    </row>
    <row r="96" spans="1:8" x14ac:dyDescent="0.35">
      <c r="A96" s="6" t="s">
        <v>334</v>
      </c>
      <c r="B96" s="6" t="s">
        <v>335</v>
      </c>
      <c r="C96" s="6" t="s">
        <v>16</v>
      </c>
      <c r="D96" s="27" t="s">
        <v>336</v>
      </c>
      <c r="E96" s="9">
        <v>7.0087000000000002</v>
      </c>
      <c r="F96" s="6" t="s">
        <v>13</v>
      </c>
      <c r="G96" s="28">
        <v>46177</v>
      </c>
      <c r="H96" s="28">
        <v>46188</v>
      </c>
    </row>
    <row r="97" spans="1:8" x14ac:dyDescent="0.35">
      <c r="A97" s="6" t="s">
        <v>337</v>
      </c>
      <c r="B97" s="6" t="s">
        <v>367</v>
      </c>
      <c r="C97" s="6" t="s">
        <v>35</v>
      </c>
      <c r="D97" s="27" t="s">
        <v>338</v>
      </c>
      <c r="E97" s="9">
        <v>0.58089999999999997</v>
      </c>
      <c r="F97" s="6" t="s">
        <v>13</v>
      </c>
      <c r="G97" s="28">
        <v>46149</v>
      </c>
      <c r="H97" s="28">
        <v>46188</v>
      </c>
    </row>
    <row r="98" spans="1:8" x14ac:dyDescent="0.35">
      <c r="A98" s="6" t="s">
        <v>339</v>
      </c>
      <c r="B98" s="6" t="s">
        <v>340</v>
      </c>
      <c r="C98" s="6" t="s">
        <v>12</v>
      </c>
      <c r="D98" s="27" t="s">
        <v>341</v>
      </c>
      <c r="E98" s="9">
        <v>0.15129999999999999</v>
      </c>
      <c r="F98" s="6" t="s">
        <v>13</v>
      </c>
      <c r="G98" s="28">
        <v>46175</v>
      </c>
      <c r="H98" s="28">
        <v>46195</v>
      </c>
    </row>
    <row r="99" spans="1:8" x14ac:dyDescent="0.35">
      <c r="A99" s="6" t="s">
        <v>342</v>
      </c>
      <c r="B99" s="6" t="s">
        <v>343</v>
      </c>
      <c r="C99" s="6" t="s">
        <v>16</v>
      </c>
      <c r="D99" s="27" t="s">
        <v>344</v>
      </c>
      <c r="E99" s="9">
        <v>0.60740000000000005</v>
      </c>
      <c r="F99" s="6" t="s">
        <v>13</v>
      </c>
      <c r="G99" s="28">
        <v>46177</v>
      </c>
      <c r="H99" s="28">
        <v>46195</v>
      </c>
    </row>
    <row r="100" spans="1:8" x14ac:dyDescent="0.35">
      <c r="A100" s="6" t="s">
        <v>345</v>
      </c>
      <c r="B100" s="6" t="s">
        <v>346</v>
      </c>
      <c r="C100" s="6" t="s">
        <v>16</v>
      </c>
      <c r="D100" s="27" t="s">
        <v>347</v>
      </c>
      <c r="E100" s="9">
        <v>0.1981</v>
      </c>
      <c r="F100" s="6" t="s">
        <v>13</v>
      </c>
      <c r="G100" s="28">
        <v>46168</v>
      </c>
      <c r="H100" s="28">
        <v>46196</v>
      </c>
    </row>
    <row r="101" spans="1:8" x14ac:dyDescent="0.35">
      <c r="A101" s="6" t="s">
        <v>348</v>
      </c>
      <c r="B101" s="6" t="s">
        <v>349</v>
      </c>
      <c r="C101" s="6" t="s">
        <v>16</v>
      </c>
      <c r="D101" s="27" t="s">
        <v>350</v>
      </c>
      <c r="E101" s="9">
        <v>0.2</v>
      </c>
      <c r="F101" s="6" t="s">
        <v>13</v>
      </c>
      <c r="G101" s="28">
        <v>46148</v>
      </c>
      <c r="H101" s="28">
        <v>46197</v>
      </c>
    </row>
    <row r="102" spans="1:8" x14ac:dyDescent="0.35">
      <c r="A102" s="6" t="s">
        <v>351</v>
      </c>
      <c r="B102" s="6" t="s">
        <v>352</v>
      </c>
      <c r="C102" s="6" t="s">
        <v>16</v>
      </c>
      <c r="D102" s="27" t="s">
        <v>350</v>
      </c>
      <c r="E102" s="9">
        <v>0.2</v>
      </c>
      <c r="F102" s="6" t="s">
        <v>13</v>
      </c>
      <c r="G102" s="28">
        <v>46148</v>
      </c>
      <c r="H102" s="28">
        <v>46197</v>
      </c>
    </row>
    <row r="103" spans="1:8" x14ac:dyDescent="0.35">
      <c r="A103" s="6" t="s">
        <v>353</v>
      </c>
      <c r="B103" s="6" t="s">
        <v>354</v>
      </c>
      <c r="C103" s="6" t="s">
        <v>12</v>
      </c>
      <c r="D103" s="27" t="s">
        <v>355</v>
      </c>
      <c r="E103" s="9">
        <v>0.2</v>
      </c>
      <c r="F103" s="6" t="s">
        <v>13</v>
      </c>
      <c r="G103" s="28">
        <v>46113</v>
      </c>
      <c r="H103" s="28">
        <v>46198</v>
      </c>
    </row>
    <row r="104" spans="1:8" x14ac:dyDescent="0.35">
      <c r="A104" s="6" t="s">
        <v>356</v>
      </c>
      <c r="B104" s="6" t="s">
        <v>357</v>
      </c>
      <c r="C104" s="6" t="s">
        <v>16</v>
      </c>
      <c r="D104" s="27" t="s">
        <v>358</v>
      </c>
      <c r="E104" s="9">
        <v>0.20369999999999999</v>
      </c>
      <c r="F104" s="6" t="s">
        <v>13</v>
      </c>
      <c r="G104" s="28">
        <v>46167</v>
      </c>
      <c r="H104" s="28">
        <v>46198</v>
      </c>
    </row>
    <row r="105" spans="1:8" x14ac:dyDescent="0.35">
      <c r="A105" s="6" t="s">
        <v>359</v>
      </c>
      <c r="B105" s="6" t="s">
        <v>360</v>
      </c>
      <c r="C105" s="6" t="s">
        <v>16</v>
      </c>
      <c r="D105" s="27" t="s">
        <v>361</v>
      </c>
      <c r="E105" s="9">
        <v>7.0087000000000002</v>
      </c>
      <c r="F105" s="6" t="s">
        <v>13</v>
      </c>
      <c r="G105" s="28">
        <v>46177</v>
      </c>
      <c r="H105" s="28">
        <v>46198</v>
      </c>
    </row>
    <row r="106" spans="1:8" x14ac:dyDescent="0.35">
      <c r="A106" s="6" t="s">
        <v>362</v>
      </c>
      <c r="B106" s="6" t="s">
        <v>363</v>
      </c>
      <c r="C106" s="6" t="s">
        <v>16</v>
      </c>
      <c r="D106" s="27" t="s">
        <v>364</v>
      </c>
      <c r="E106" s="9">
        <v>0.25</v>
      </c>
      <c r="F106" s="6" t="s">
        <v>13</v>
      </c>
      <c r="G106" s="28">
        <v>46184</v>
      </c>
      <c r="H106" s="28">
        <v>46202</v>
      </c>
    </row>
    <row r="107" spans="1:8" x14ac:dyDescent="0.35">
      <c r="A107" s="6" t="s">
        <v>438</v>
      </c>
      <c r="B107" s="6" t="s">
        <v>439</v>
      </c>
      <c r="C107" s="6" t="s">
        <v>35</v>
      </c>
      <c r="D107" s="27" t="s">
        <v>440</v>
      </c>
      <c r="E107" s="9">
        <v>105.70910000000001</v>
      </c>
      <c r="F107" s="6" t="s">
        <v>13</v>
      </c>
      <c r="G107" s="28">
        <v>46125</v>
      </c>
      <c r="H107" s="28">
        <v>46206</v>
      </c>
    </row>
    <row r="108" spans="1:8" x14ac:dyDescent="0.35">
      <c r="A108" s="6" t="s">
        <v>441</v>
      </c>
      <c r="B108" s="6" t="s">
        <v>442</v>
      </c>
      <c r="C108" s="6" t="s">
        <v>16</v>
      </c>
      <c r="D108" s="27" t="s">
        <v>443</v>
      </c>
      <c r="E108" s="9">
        <v>98.562299999999993</v>
      </c>
      <c r="F108" s="6" t="s">
        <v>13</v>
      </c>
      <c r="G108" s="28">
        <v>46009</v>
      </c>
      <c r="H108" s="28">
        <v>46206</v>
      </c>
    </row>
    <row r="109" spans="1:8" x14ac:dyDescent="0.35">
      <c r="A109" s="6" t="s">
        <v>444</v>
      </c>
      <c r="B109" s="6" t="s">
        <v>445</v>
      </c>
      <c r="C109" s="6" t="s">
        <v>23</v>
      </c>
      <c r="D109" s="27" t="s">
        <v>446</v>
      </c>
      <c r="E109" s="9">
        <v>0.1993</v>
      </c>
      <c r="F109" s="6" t="s">
        <v>13</v>
      </c>
      <c r="G109" s="28">
        <v>46183</v>
      </c>
      <c r="H109" s="28">
        <v>46208</v>
      </c>
    </row>
    <row r="110" spans="1:8" x14ac:dyDescent="0.35">
      <c r="A110" s="6" t="s">
        <v>447</v>
      </c>
      <c r="B110" s="6" t="s">
        <v>448</v>
      </c>
      <c r="C110" s="6" t="s">
        <v>16</v>
      </c>
      <c r="D110" s="27" t="s">
        <v>427</v>
      </c>
      <c r="E110" s="9">
        <v>0.12180000000000001</v>
      </c>
      <c r="F110" s="6" t="s">
        <v>13</v>
      </c>
      <c r="G110" s="28">
        <v>46190</v>
      </c>
      <c r="H110" s="28">
        <v>46213</v>
      </c>
    </row>
    <row r="111" spans="1:8" x14ac:dyDescent="0.35">
      <c r="A111" s="6" t="s">
        <v>449</v>
      </c>
      <c r="B111" s="6" t="s">
        <v>450</v>
      </c>
      <c r="C111" s="6" t="s">
        <v>16</v>
      </c>
      <c r="D111" s="27" t="s">
        <v>451</v>
      </c>
      <c r="E111" s="9">
        <v>0.29210000000000003</v>
      </c>
      <c r="F111" s="6" t="s">
        <v>13</v>
      </c>
      <c r="G111" s="28">
        <v>46150</v>
      </c>
      <c r="H111" s="28">
        <v>46213</v>
      </c>
    </row>
    <row r="112" spans="1:8" x14ac:dyDescent="0.35">
      <c r="A112" s="6" t="s">
        <v>452</v>
      </c>
      <c r="B112" s="6" t="s">
        <v>453</v>
      </c>
      <c r="C112" s="6" t="s">
        <v>12</v>
      </c>
      <c r="D112" s="27" t="s">
        <v>454</v>
      </c>
      <c r="E112" s="9">
        <v>0.2455</v>
      </c>
      <c r="F112" s="6" t="s">
        <v>13</v>
      </c>
      <c r="G112" s="28">
        <v>46192</v>
      </c>
      <c r="H112" s="28">
        <v>46213</v>
      </c>
    </row>
    <row r="113" spans="1:8" x14ac:dyDescent="0.35">
      <c r="A113" s="6" t="s">
        <v>455</v>
      </c>
      <c r="B113" s="6" t="s">
        <v>456</v>
      </c>
      <c r="C113" s="6" t="s">
        <v>12</v>
      </c>
      <c r="D113" s="27" t="s">
        <v>321</v>
      </c>
      <c r="E113" s="9">
        <v>0.18509999999999999</v>
      </c>
      <c r="F113" s="6" t="s">
        <v>13</v>
      </c>
      <c r="G113" s="28">
        <v>46190</v>
      </c>
      <c r="H113" s="28">
        <v>46213</v>
      </c>
    </row>
    <row r="114" spans="1:8" x14ac:dyDescent="0.35">
      <c r="A114" s="6" t="s">
        <v>457</v>
      </c>
      <c r="B114" s="6" t="s">
        <v>458</v>
      </c>
      <c r="C114" s="6" t="s">
        <v>35</v>
      </c>
      <c r="D114" s="27" t="s">
        <v>459</v>
      </c>
      <c r="E114" s="9">
        <v>0.29299999999999998</v>
      </c>
      <c r="F114" s="6" t="s">
        <v>13</v>
      </c>
      <c r="G114" s="28">
        <v>46150</v>
      </c>
      <c r="H114" s="28">
        <v>46217</v>
      </c>
    </row>
    <row r="115" spans="1:8" x14ac:dyDescent="0.35">
      <c r="A115" s="6" t="s">
        <v>460</v>
      </c>
      <c r="B115" s="6" t="s">
        <v>461</v>
      </c>
      <c r="C115" s="6" t="s">
        <v>16</v>
      </c>
      <c r="D115" s="27" t="s">
        <v>462</v>
      </c>
      <c r="E115" s="9">
        <v>0.1832</v>
      </c>
      <c r="F115" s="6" t="s">
        <v>13</v>
      </c>
      <c r="G115" s="28">
        <v>46153</v>
      </c>
      <c r="H115" s="28">
        <v>46217</v>
      </c>
    </row>
    <row r="116" spans="1:8" x14ac:dyDescent="0.35">
      <c r="A116" s="6" t="s">
        <v>463</v>
      </c>
      <c r="B116" s="6" t="s">
        <v>464</v>
      </c>
      <c r="C116" s="6" t="s">
        <v>16</v>
      </c>
      <c r="D116" s="27" t="s">
        <v>418</v>
      </c>
      <c r="E116" s="9">
        <v>0.3155</v>
      </c>
      <c r="F116" s="6" t="s">
        <v>13</v>
      </c>
      <c r="G116" s="28">
        <v>46181</v>
      </c>
      <c r="H116" s="28">
        <v>46217</v>
      </c>
    </row>
    <row r="117" spans="1:8" x14ac:dyDescent="0.35">
      <c r="A117" s="6" t="s">
        <v>465</v>
      </c>
      <c r="B117" s="6" t="s">
        <v>466</v>
      </c>
      <c r="C117" s="6" t="s">
        <v>16</v>
      </c>
      <c r="D117" s="27" t="s">
        <v>424</v>
      </c>
      <c r="E117" s="9">
        <v>0.51</v>
      </c>
      <c r="F117" s="6" t="s">
        <v>13</v>
      </c>
      <c r="G117" s="28">
        <v>46153</v>
      </c>
      <c r="H117" s="28">
        <v>46217</v>
      </c>
    </row>
    <row r="118" spans="1:8" x14ac:dyDescent="0.35">
      <c r="A118" s="6" t="s">
        <v>467</v>
      </c>
      <c r="B118" s="6" t="s">
        <v>468</v>
      </c>
      <c r="C118" s="6" t="s">
        <v>16</v>
      </c>
      <c r="D118" s="27" t="s">
        <v>426</v>
      </c>
      <c r="E118" s="9">
        <v>0.85270000000000001</v>
      </c>
      <c r="F118" s="6" t="s">
        <v>13</v>
      </c>
      <c r="G118" s="28">
        <v>46211</v>
      </c>
      <c r="H118" s="28">
        <v>46218</v>
      </c>
    </row>
    <row r="119" spans="1:8" x14ac:dyDescent="0.35">
      <c r="A119" s="6" t="s">
        <v>469</v>
      </c>
      <c r="B119" s="6" t="s">
        <v>470</v>
      </c>
      <c r="C119" s="6" t="s">
        <v>28</v>
      </c>
      <c r="D119" s="27" t="s">
        <v>471</v>
      </c>
      <c r="E119" s="9">
        <v>6.1387</v>
      </c>
      <c r="F119" s="6" t="s">
        <v>13</v>
      </c>
      <c r="G119" s="28">
        <v>46121</v>
      </c>
      <c r="H119" s="28">
        <v>46218</v>
      </c>
    </row>
    <row r="120" spans="1:8" x14ac:dyDescent="0.35">
      <c r="A120" s="6" t="s">
        <v>472</v>
      </c>
      <c r="B120" s="6" t="s">
        <v>473</v>
      </c>
      <c r="C120" s="6" t="s">
        <v>16</v>
      </c>
      <c r="D120" s="27" t="s">
        <v>474</v>
      </c>
      <c r="E120" s="9">
        <v>0.19980000000000001</v>
      </c>
      <c r="F120" s="6" t="s">
        <v>13</v>
      </c>
      <c r="G120" s="28">
        <v>46216</v>
      </c>
      <c r="H120" s="28">
        <v>46219</v>
      </c>
    </row>
    <row r="121" spans="1:8" x14ac:dyDescent="0.35">
      <c r="A121" s="6" t="s">
        <v>475</v>
      </c>
      <c r="B121" s="6" t="s">
        <v>476</v>
      </c>
      <c r="C121" s="6" t="s">
        <v>23</v>
      </c>
      <c r="D121" s="27" t="s">
        <v>446</v>
      </c>
      <c r="E121" s="9">
        <v>0.89429999999999998</v>
      </c>
      <c r="F121" s="6" t="s">
        <v>13</v>
      </c>
      <c r="G121" s="28">
        <v>46211</v>
      </c>
      <c r="H121" s="28">
        <v>46219</v>
      </c>
    </row>
    <row r="122" spans="1:8" x14ac:dyDescent="0.35">
      <c r="A122" s="6" t="s">
        <v>477</v>
      </c>
      <c r="B122" s="6" t="s">
        <v>478</v>
      </c>
      <c r="C122" s="6" t="s">
        <v>16</v>
      </c>
      <c r="D122" s="27" t="s">
        <v>479</v>
      </c>
      <c r="E122" s="9">
        <v>0.25080000000000002</v>
      </c>
      <c r="F122" s="6" t="s">
        <v>13</v>
      </c>
      <c r="G122" s="28">
        <v>46178</v>
      </c>
      <c r="H122" s="28">
        <v>46219</v>
      </c>
    </row>
    <row r="123" spans="1:8" x14ac:dyDescent="0.35">
      <c r="A123" s="6" t="s">
        <v>480</v>
      </c>
      <c r="B123" s="6" t="s">
        <v>481</v>
      </c>
      <c r="C123" s="6" t="s">
        <v>12</v>
      </c>
      <c r="D123" s="27" t="s">
        <v>388</v>
      </c>
      <c r="E123" s="9">
        <v>0.23319999999999999</v>
      </c>
      <c r="F123" s="6" t="s">
        <v>13</v>
      </c>
      <c r="G123" s="28">
        <v>46218</v>
      </c>
      <c r="H123" s="28">
        <v>46223</v>
      </c>
    </row>
    <row r="124" spans="1:8" x14ac:dyDescent="0.35">
      <c r="A124" s="6" t="s">
        <v>482</v>
      </c>
      <c r="B124" s="6" t="s">
        <v>483</v>
      </c>
      <c r="C124" s="6" t="s">
        <v>23</v>
      </c>
      <c r="D124" s="27" t="s">
        <v>484</v>
      </c>
      <c r="E124" s="9">
        <v>0.19059999999999999</v>
      </c>
      <c r="F124" s="6" t="s">
        <v>13</v>
      </c>
      <c r="G124" s="28">
        <v>46064</v>
      </c>
      <c r="H124" s="28">
        <v>46223</v>
      </c>
    </row>
    <row r="125" spans="1:8" x14ac:dyDescent="0.35">
      <c r="A125" s="6" t="s">
        <v>485</v>
      </c>
      <c r="B125" s="6" t="s">
        <v>486</v>
      </c>
      <c r="C125" s="6" t="s">
        <v>16</v>
      </c>
      <c r="D125" s="27" t="s">
        <v>487</v>
      </c>
      <c r="E125" s="9">
        <v>0.1346</v>
      </c>
      <c r="F125" s="6" t="s">
        <v>13</v>
      </c>
      <c r="G125" s="28">
        <v>46150</v>
      </c>
      <c r="H125" s="28">
        <v>46223</v>
      </c>
    </row>
    <row r="126" spans="1:8" x14ac:dyDescent="0.35">
      <c r="A126" s="6" t="s">
        <v>488</v>
      </c>
      <c r="B126" s="6" t="s">
        <v>489</v>
      </c>
      <c r="C126" s="6" t="s">
        <v>16</v>
      </c>
      <c r="D126" s="27" t="s">
        <v>490</v>
      </c>
      <c r="E126" s="9">
        <v>6.8514999999999997</v>
      </c>
      <c r="F126" s="6" t="s">
        <v>13</v>
      </c>
      <c r="G126" s="28">
        <v>46169</v>
      </c>
      <c r="H126" s="28">
        <v>46223</v>
      </c>
    </row>
    <row r="127" spans="1:8" x14ac:dyDescent="0.35">
      <c r="A127" s="6" t="s">
        <v>491</v>
      </c>
      <c r="B127" s="6" t="s">
        <v>492</v>
      </c>
      <c r="C127" s="6" t="s">
        <v>12</v>
      </c>
      <c r="D127" s="27" t="s">
        <v>493</v>
      </c>
      <c r="E127" s="9">
        <v>0.1497</v>
      </c>
      <c r="F127" s="6" t="s">
        <v>13</v>
      </c>
      <c r="G127" s="28">
        <v>46106</v>
      </c>
      <c r="H127" s="28">
        <v>46223</v>
      </c>
    </row>
    <row r="128" spans="1:8" x14ac:dyDescent="0.35">
      <c r="A128" s="6" t="s">
        <v>494</v>
      </c>
      <c r="B128" s="6" t="s">
        <v>495</v>
      </c>
      <c r="C128" s="6" t="s">
        <v>23</v>
      </c>
      <c r="D128" s="27" t="s">
        <v>496</v>
      </c>
      <c r="E128" s="9">
        <v>0.21240000000000001</v>
      </c>
      <c r="F128" s="6" t="s">
        <v>13</v>
      </c>
      <c r="G128" s="28">
        <v>46121</v>
      </c>
      <c r="H128" s="28">
        <v>46225</v>
      </c>
    </row>
    <row r="129" spans="1:8" x14ac:dyDescent="0.35">
      <c r="A129" s="6" t="s">
        <v>497</v>
      </c>
      <c r="B129" s="6" t="s">
        <v>498</v>
      </c>
      <c r="C129" s="6" t="s">
        <v>12</v>
      </c>
      <c r="D129" s="27" t="s">
        <v>499</v>
      </c>
      <c r="E129" s="9">
        <v>1.0669999999999999</v>
      </c>
      <c r="F129" s="6" t="s">
        <v>500</v>
      </c>
      <c r="G129" s="28">
        <v>46195</v>
      </c>
      <c r="H129" s="28">
        <v>46225</v>
      </c>
    </row>
    <row r="130" spans="1:8" x14ac:dyDescent="0.35">
      <c r="A130" s="6" t="s">
        <v>501</v>
      </c>
      <c r="B130" s="6" t="s">
        <v>502</v>
      </c>
      <c r="C130" s="6" t="s">
        <v>12</v>
      </c>
      <c r="D130" s="27" t="s">
        <v>503</v>
      </c>
      <c r="E130" s="9">
        <v>0.48799999999999999</v>
      </c>
      <c r="F130" s="6" t="s">
        <v>13</v>
      </c>
      <c r="G130" s="28">
        <v>46190</v>
      </c>
      <c r="H130" s="28">
        <v>46225</v>
      </c>
    </row>
    <row r="131" spans="1:8" x14ac:dyDescent="0.35">
      <c r="A131" s="6" t="s">
        <v>504</v>
      </c>
      <c r="B131" s="6" t="s">
        <v>505</v>
      </c>
      <c r="C131" s="6" t="s">
        <v>12</v>
      </c>
      <c r="D131" s="27" t="s">
        <v>506</v>
      </c>
      <c r="E131" s="9">
        <v>0.23799999999999999</v>
      </c>
      <c r="F131" s="6" t="s">
        <v>13</v>
      </c>
      <c r="G131" s="28">
        <v>46192</v>
      </c>
      <c r="H131" s="28">
        <v>46225</v>
      </c>
    </row>
    <row r="132" spans="1:8" x14ac:dyDescent="0.35">
      <c r="A132" s="6" t="s">
        <v>507</v>
      </c>
      <c r="B132" s="6" t="s">
        <v>508</v>
      </c>
      <c r="C132" s="6" t="s">
        <v>16</v>
      </c>
      <c r="D132" s="27" t="s">
        <v>509</v>
      </c>
      <c r="E132" s="9">
        <v>0.2069</v>
      </c>
      <c r="F132" s="6" t="s">
        <v>13</v>
      </c>
      <c r="G132" s="28">
        <v>46150</v>
      </c>
      <c r="H132" s="28">
        <v>46225</v>
      </c>
    </row>
    <row r="133" spans="1:8" x14ac:dyDescent="0.35">
      <c r="A133" s="6" t="s">
        <v>510</v>
      </c>
      <c r="B133" s="6" t="s">
        <v>511</v>
      </c>
      <c r="C133" s="6" t="s">
        <v>28</v>
      </c>
      <c r="D133" s="27" t="s">
        <v>512</v>
      </c>
      <c r="E133" s="9">
        <v>0.30009999999999998</v>
      </c>
      <c r="F133" s="6" t="s">
        <v>13</v>
      </c>
      <c r="G133" s="28">
        <v>46211</v>
      </c>
      <c r="H133" s="28">
        <v>46231</v>
      </c>
    </row>
    <row r="134" spans="1:8" x14ac:dyDescent="0.35">
      <c r="A134" s="11" t="s">
        <v>90</v>
      </c>
      <c r="D134" s="27"/>
      <c r="E134" s="29">
        <v>1702.6467999999995</v>
      </c>
      <c r="G134" s="28"/>
      <c r="H134" s="11">
        <v>129</v>
      </c>
    </row>
  </sheetData>
  <mergeCells count="3">
    <mergeCell ref="A3:H3"/>
    <mergeCell ref="A2:H2"/>
    <mergeCell ref="A1:H1"/>
  </mergeCells>
  <phoneticPr fontId="4" type="noConversion"/>
  <pageMargins left="0.7" right="0.7" top="0.75" bottom="0.75" header="0.3" footer="0.3"/>
  <pageSetup paperSize="9" orientation="portrait" r:id="rId1"/>
  <ignoredErrors>
    <ignoredError sqref="D4"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509DD-F9D3-4AE4-8F6D-5626C0D94F16}">
  <sheetPr codeName="Sheet5"/>
  <dimension ref="A1:E49"/>
  <sheetViews>
    <sheetView showGridLines="0" workbookViewId="0">
      <selection sqref="A1:E1"/>
    </sheetView>
  </sheetViews>
  <sheetFormatPr defaultColWidth="8.54296875" defaultRowHeight="14.5" x14ac:dyDescent="0.35"/>
  <cols>
    <col min="1" max="1" width="47.453125" style="6" bestFit="1" customWidth="1"/>
    <col min="2" max="2" width="7.90625" style="6" bestFit="1" customWidth="1"/>
    <col min="3" max="3" width="14.26953125" style="6" bestFit="1" customWidth="1"/>
    <col min="4" max="4" width="12.7265625" style="6" bestFit="1" customWidth="1"/>
    <col min="5" max="5" width="29.36328125" style="6" bestFit="1" customWidth="1"/>
    <col min="6" max="11" width="8.54296875" style="6"/>
    <col min="12" max="12" width="10.54296875" style="6" bestFit="1" customWidth="1"/>
    <col min="13" max="16384" width="8.54296875" style="6"/>
  </cols>
  <sheetData>
    <row r="1" spans="1:5" ht="26.15" customHeight="1" x14ac:dyDescent="0.35">
      <c r="A1" s="1" t="s">
        <v>91</v>
      </c>
      <c r="B1" s="1"/>
      <c r="C1" s="1"/>
      <c r="D1" s="1"/>
      <c r="E1" s="1"/>
    </row>
    <row r="2" spans="1:5" ht="31.4" customHeight="1" x14ac:dyDescent="0.35">
      <c r="A2" s="13" t="s">
        <v>92</v>
      </c>
      <c r="B2" s="13"/>
      <c r="C2" s="13"/>
      <c r="D2" s="13"/>
      <c r="E2" s="13"/>
    </row>
    <row r="3" spans="1:5" ht="15.5" x14ac:dyDescent="0.35">
      <c r="A3" s="2" t="s">
        <v>513</v>
      </c>
      <c r="B3" s="2"/>
      <c r="C3" s="2"/>
      <c r="D3" s="2"/>
      <c r="E3" s="2"/>
    </row>
    <row r="4" spans="1:5" s="18" customFormat="1" x14ac:dyDescent="0.35">
      <c r="A4" s="14" t="s">
        <v>93</v>
      </c>
      <c r="B4" s="15" t="s">
        <v>94</v>
      </c>
      <c r="C4" s="16" t="s">
        <v>95</v>
      </c>
      <c r="D4" s="14" t="s">
        <v>96</v>
      </c>
      <c r="E4" s="17" t="s">
        <v>97</v>
      </c>
    </row>
    <row r="5" spans="1:5" x14ac:dyDescent="0.35">
      <c r="A5" s="6" t="s">
        <v>98</v>
      </c>
      <c r="B5" s="6" t="s">
        <v>23</v>
      </c>
      <c r="C5" s="9">
        <v>29</v>
      </c>
      <c r="D5" s="6" t="s">
        <v>99</v>
      </c>
      <c r="E5" s="19">
        <v>43822</v>
      </c>
    </row>
    <row r="6" spans="1:5" x14ac:dyDescent="0.35">
      <c r="A6" s="6" t="s">
        <v>100</v>
      </c>
      <c r="B6" s="6" t="s">
        <v>35</v>
      </c>
      <c r="C6" s="9">
        <v>5</v>
      </c>
      <c r="D6" s="6" t="s">
        <v>13</v>
      </c>
      <c r="E6" s="19">
        <v>44441</v>
      </c>
    </row>
    <row r="7" spans="1:5" x14ac:dyDescent="0.35">
      <c r="A7" s="6" t="s">
        <v>101</v>
      </c>
      <c r="B7" s="6" t="s">
        <v>16</v>
      </c>
      <c r="C7" s="9">
        <v>5</v>
      </c>
      <c r="D7" s="6" t="s">
        <v>13</v>
      </c>
      <c r="E7" s="19">
        <v>44766</v>
      </c>
    </row>
    <row r="8" spans="1:5" x14ac:dyDescent="0.35">
      <c r="A8" s="6" t="s">
        <v>102</v>
      </c>
      <c r="B8" s="6" t="s">
        <v>16</v>
      </c>
      <c r="C8" s="9">
        <v>60</v>
      </c>
      <c r="D8" s="6" t="s">
        <v>13</v>
      </c>
      <c r="E8" s="19">
        <v>44825</v>
      </c>
    </row>
    <row r="9" spans="1:5" x14ac:dyDescent="0.35">
      <c r="A9" s="6" t="s">
        <v>103</v>
      </c>
      <c r="B9" s="6" t="s">
        <v>12</v>
      </c>
      <c r="C9" s="9">
        <v>250</v>
      </c>
      <c r="D9" s="6" t="s">
        <v>104</v>
      </c>
      <c r="E9" s="19">
        <v>45118</v>
      </c>
    </row>
    <row r="10" spans="1:5" x14ac:dyDescent="0.35">
      <c r="A10" s="6" t="s">
        <v>105</v>
      </c>
      <c r="B10" s="6" t="s">
        <v>16</v>
      </c>
      <c r="C10" s="9">
        <v>320</v>
      </c>
      <c r="D10" s="6" t="s">
        <v>13</v>
      </c>
      <c r="E10" s="19">
        <v>45131</v>
      </c>
    </row>
    <row r="11" spans="1:5" x14ac:dyDescent="0.35">
      <c r="A11" s="6" t="s">
        <v>106</v>
      </c>
      <c r="B11" s="6" t="s">
        <v>16</v>
      </c>
      <c r="C11" s="9">
        <v>90</v>
      </c>
      <c r="D11" s="6" t="s">
        <v>13</v>
      </c>
      <c r="E11" s="19">
        <v>45291</v>
      </c>
    </row>
    <row r="12" spans="1:5" x14ac:dyDescent="0.35">
      <c r="A12" s="6" t="s">
        <v>107</v>
      </c>
      <c r="B12" s="6" t="s">
        <v>16</v>
      </c>
      <c r="C12" s="9">
        <v>414</v>
      </c>
      <c r="D12" s="6" t="s">
        <v>108</v>
      </c>
      <c r="E12" s="19">
        <v>45302</v>
      </c>
    </row>
    <row r="13" spans="1:5" x14ac:dyDescent="0.35">
      <c r="A13" s="6" t="s">
        <v>109</v>
      </c>
      <c r="B13" s="6" t="s">
        <v>23</v>
      </c>
      <c r="C13" s="9">
        <v>77</v>
      </c>
      <c r="D13" s="6" t="s">
        <v>108</v>
      </c>
      <c r="E13" s="19">
        <v>45362</v>
      </c>
    </row>
    <row r="14" spans="1:5" x14ac:dyDescent="0.35">
      <c r="A14" s="6" t="s">
        <v>110</v>
      </c>
      <c r="B14" s="6" t="s">
        <v>12</v>
      </c>
      <c r="C14" s="9">
        <v>285</v>
      </c>
      <c r="D14" s="6" t="s">
        <v>108</v>
      </c>
      <c r="E14" s="19">
        <v>45519</v>
      </c>
    </row>
    <row r="15" spans="1:5" x14ac:dyDescent="0.35">
      <c r="A15" s="6" t="s">
        <v>111</v>
      </c>
      <c r="B15" s="6" t="s">
        <v>12</v>
      </c>
      <c r="C15" s="9">
        <v>228</v>
      </c>
      <c r="D15" s="6" t="s">
        <v>108</v>
      </c>
      <c r="E15" s="19">
        <v>45562</v>
      </c>
    </row>
    <row r="16" spans="1:5" x14ac:dyDescent="0.35">
      <c r="A16" s="6" t="s">
        <v>112</v>
      </c>
      <c r="B16" s="6" t="s">
        <v>35</v>
      </c>
      <c r="C16" s="9">
        <v>118.8</v>
      </c>
      <c r="D16" s="6" t="s">
        <v>13</v>
      </c>
      <c r="E16" s="19">
        <v>45616</v>
      </c>
    </row>
    <row r="17" spans="1:5" x14ac:dyDescent="0.35">
      <c r="A17" s="6" t="s">
        <v>113</v>
      </c>
      <c r="B17" s="6" t="s">
        <v>16</v>
      </c>
      <c r="C17" s="9">
        <v>450</v>
      </c>
      <c r="D17" s="6" t="s">
        <v>13</v>
      </c>
      <c r="E17" s="19">
        <v>45643</v>
      </c>
    </row>
    <row r="18" spans="1:5" x14ac:dyDescent="0.35">
      <c r="A18" s="6" t="s">
        <v>114</v>
      </c>
      <c r="B18" s="6" t="s">
        <v>12</v>
      </c>
      <c r="C18" s="9">
        <v>254</v>
      </c>
      <c r="D18" s="6" t="s">
        <v>108</v>
      </c>
      <c r="E18" s="19">
        <v>45644</v>
      </c>
    </row>
    <row r="19" spans="1:5" x14ac:dyDescent="0.35">
      <c r="A19" s="6" t="s">
        <v>115</v>
      </c>
      <c r="B19" s="6" t="s">
        <v>23</v>
      </c>
      <c r="C19" s="9">
        <v>108</v>
      </c>
      <c r="D19" s="6" t="s">
        <v>108</v>
      </c>
      <c r="E19" s="19">
        <v>45649</v>
      </c>
    </row>
    <row r="20" spans="1:5" x14ac:dyDescent="0.35">
      <c r="A20" s="6" t="s">
        <v>519</v>
      </c>
      <c r="B20" s="6" t="s">
        <v>16</v>
      </c>
      <c r="C20" s="9">
        <v>8.1999999999999993</v>
      </c>
      <c r="D20" s="6" t="s">
        <v>13</v>
      </c>
      <c r="E20" s="19">
        <v>45658</v>
      </c>
    </row>
    <row r="21" spans="1:5" x14ac:dyDescent="0.35">
      <c r="A21" s="6" t="s">
        <v>116</v>
      </c>
      <c r="B21" s="6" t="s">
        <v>28</v>
      </c>
      <c r="C21" s="9">
        <v>280</v>
      </c>
      <c r="D21" s="6" t="s">
        <v>13</v>
      </c>
      <c r="E21" s="19">
        <v>45694</v>
      </c>
    </row>
    <row r="22" spans="1:5" x14ac:dyDescent="0.35">
      <c r="A22" s="6" t="s">
        <v>117</v>
      </c>
      <c r="B22" s="6" t="s">
        <v>16</v>
      </c>
      <c r="C22" s="9">
        <v>172</v>
      </c>
      <c r="D22" s="6" t="s">
        <v>13</v>
      </c>
      <c r="E22" s="19">
        <v>45727</v>
      </c>
    </row>
    <row r="23" spans="1:5" x14ac:dyDescent="0.35">
      <c r="A23" s="6" t="s">
        <v>118</v>
      </c>
      <c r="B23" s="6" t="s">
        <v>35</v>
      </c>
      <c r="C23" s="9">
        <v>80</v>
      </c>
      <c r="D23" s="6" t="s">
        <v>13</v>
      </c>
      <c r="E23" s="19">
        <v>45756</v>
      </c>
    </row>
    <row r="24" spans="1:5" x14ac:dyDescent="0.35">
      <c r="A24" s="6" t="s">
        <v>119</v>
      </c>
      <c r="B24" s="6" t="s">
        <v>23</v>
      </c>
      <c r="C24" s="9">
        <v>190</v>
      </c>
      <c r="D24" s="6" t="s">
        <v>13</v>
      </c>
      <c r="E24" s="19">
        <v>45763</v>
      </c>
    </row>
    <row r="25" spans="1:5" x14ac:dyDescent="0.35">
      <c r="A25" s="6" t="s">
        <v>120</v>
      </c>
      <c r="B25" s="6" t="s">
        <v>69</v>
      </c>
      <c r="C25" s="9">
        <v>25</v>
      </c>
      <c r="D25" s="6" t="s">
        <v>108</v>
      </c>
      <c r="E25" s="19">
        <v>45765</v>
      </c>
    </row>
    <row r="26" spans="1:5" x14ac:dyDescent="0.35">
      <c r="A26" s="6" t="s">
        <v>121</v>
      </c>
      <c r="B26" s="6" t="s">
        <v>12</v>
      </c>
      <c r="C26" s="9">
        <v>240</v>
      </c>
      <c r="D26" s="6" t="s">
        <v>13</v>
      </c>
      <c r="E26" s="19">
        <v>45776</v>
      </c>
    </row>
    <row r="27" spans="1:5" x14ac:dyDescent="0.35">
      <c r="A27" s="6" t="s">
        <v>520</v>
      </c>
      <c r="B27" s="6" t="s">
        <v>16</v>
      </c>
      <c r="C27" s="9">
        <v>31</v>
      </c>
      <c r="D27" s="6" t="s">
        <v>13</v>
      </c>
      <c r="E27" s="19">
        <v>45827</v>
      </c>
    </row>
    <row r="28" spans="1:5" x14ac:dyDescent="0.35">
      <c r="A28" s="6" t="s">
        <v>122</v>
      </c>
      <c r="B28" s="6" t="s">
        <v>16</v>
      </c>
      <c r="C28" s="9">
        <v>27</v>
      </c>
      <c r="D28" s="6" t="s">
        <v>13</v>
      </c>
      <c r="E28" s="19">
        <v>45862</v>
      </c>
    </row>
    <row r="29" spans="1:5" x14ac:dyDescent="0.35">
      <c r="A29" s="6" t="s">
        <v>123</v>
      </c>
      <c r="B29" s="6" t="s">
        <v>23</v>
      </c>
      <c r="C29" s="9">
        <v>105</v>
      </c>
      <c r="D29" s="6" t="s">
        <v>108</v>
      </c>
      <c r="E29" s="19">
        <v>45951</v>
      </c>
    </row>
    <row r="30" spans="1:5" x14ac:dyDescent="0.35">
      <c r="A30" s="6" t="s">
        <v>124</v>
      </c>
      <c r="B30" s="6" t="s">
        <v>16</v>
      </c>
      <c r="C30" s="9">
        <v>300</v>
      </c>
      <c r="D30" s="6" t="s">
        <v>13</v>
      </c>
      <c r="E30" s="19">
        <v>45972</v>
      </c>
    </row>
    <row r="31" spans="1:5" x14ac:dyDescent="0.35">
      <c r="A31" s="6" t="s">
        <v>125</v>
      </c>
      <c r="B31" s="6" t="s">
        <v>23</v>
      </c>
      <c r="C31" s="9">
        <v>108</v>
      </c>
      <c r="D31" s="6" t="s">
        <v>108</v>
      </c>
      <c r="E31" s="19">
        <v>46007</v>
      </c>
    </row>
    <row r="32" spans="1:5" x14ac:dyDescent="0.35">
      <c r="A32" s="6" t="s">
        <v>126</v>
      </c>
      <c r="B32" s="6" t="s">
        <v>28</v>
      </c>
      <c r="C32" s="9">
        <v>247</v>
      </c>
      <c r="D32" s="6" t="s">
        <v>108</v>
      </c>
      <c r="E32" s="19">
        <v>46010</v>
      </c>
    </row>
    <row r="33" spans="1:5" x14ac:dyDescent="0.35">
      <c r="A33" s="6" t="s">
        <v>127</v>
      </c>
      <c r="B33" s="6" t="s">
        <v>35</v>
      </c>
      <c r="C33" s="9">
        <v>205</v>
      </c>
      <c r="D33" s="6" t="s">
        <v>108</v>
      </c>
      <c r="E33" s="19">
        <v>46014</v>
      </c>
    </row>
    <row r="34" spans="1:5" x14ac:dyDescent="0.35">
      <c r="A34" s="6" t="s">
        <v>128</v>
      </c>
      <c r="B34" s="6" t="s">
        <v>28</v>
      </c>
      <c r="C34" s="9">
        <v>288</v>
      </c>
      <c r="D34" s="6" t="s">
        <v>108</v>
      </c>
      <c r="E34" s="19">
        <v>46030</v>
      </c>
    </row>
    <row r="35" spans="1:5" x14ac:dyDescent="0.35">
      <c r="A35" s="6" t="s">
        <v>129</v>
      </c>
      <c r="B35" s="6" t="s">
        <v>23</v>
      </c>
      <c r="C35" s="9">
        <v>133</v>
      </c>
      <c r="D35" s="6" t="s">
        <v>108</v>
      </c>
      <c r="E35" s="19">
        <v>46037</v>
      </c>
    </row>
    <row r="36" spans="1:5" x14ac:dyDescent="0.35">
      <c r="A36" s="6" t="s">
        <v>230</v>
      </c>
      <c r="B36" s="6" t="s">
        <v>16</v>
      </c>
      <c r="C36" s="9">
        <v>55</v>
      </c>
      <c r="D36" s="6" t="s">
        <v>13</v>
      </c>
      <c r="E36" s="19">
        <v>46083</v>
      </c>
    </row>
    <row r="37" spans="1:5" x14ac:dyDescent="0.35">
      <c r="A37" s="6" t="s">
        <v>231</v>
      </c>
      <c r="B37" s="6" t="s">
        <v>23</v>
      </c>
      <c r="C37" s="9">
        <v>30</v>
      </c>
      <c r="D37" s="6" t="s">
        <v>13</v>
      </c>
      <c r="E37" s="19">
        <v>46085</v>
      </c>
    </row>
    <row r="38" spans="1:5" x14ac:dyDescent="0.35">
      <c r="A38" s="6" t="s">
        <v>232</v>
      </c>
      <c r="B38" s="6" t="s">
        <v>23</v>
      </c>
      <c r="C38" s="9">
        <v>440</v>
      </c>
      <c r="D38" s="6" t="s">
        <v>13</v>
      </c>
      <c r="E38" s="19">
        <v>46090</v>
      </c>
    </row>
    <row r="39" spans="1:5" x14ac:dyDescent="0.35">
      <c r="A39" s="20" t="s">
        <v>297</v>
      </c>
      <c r="B39" s="6" t="s">
        <v>23</v>
      </c>
      <c r="C39" s="9">
        <v>75</v>
      </c>
      <c r="D39" s="6" t="s">
        <v>13</v>
      </c>
      <c r="E39" s="19">
        <v>46153</v>
      </c>
    </row>
    <row r="40" spans="1:5" x14ac:dyDescent="0.35">
      <c r="A40" s="6" t="s">
        <v>258</v>
      </c>
      <c r="B40" s="6" t="s">
        <v>16</v>
      </c>
      <c r="C40" s="9">
        <v>135</v>
      </c>
      <c r="D40" s="6" t="s">
        <v>13</v>
      </c>
      <c r="E40" s="19">
        <v>46161</v>
      </c>
    </row>
    <row r="41" spans="1:5" x14ac:dyDescent="0.35">
      <c r="A41" s="20" t="s">
        <v>152</v>
      </c>
      <c r="B41" s="6" t="s">
        <v>12</v>
      </c>
      <c r="C41" s="9">
        <v>300</v>
      </c>
      <c r="D41" s="6" t="s">
        <v>13</v>
      </c>
      <c r="E41" s="19">
        <v>46162</v>
      </c>
    </row>
    <row r="42" spans="1:5" x14ac:dyDescent="0.35">
      <c r="A42" s="6" t="s">
        <v>175</v>
      </c>
      <c r="B42" s="6" t="s">
        <v>12</v>
      </c>
      <c r="C42" s="9">
        <v>300</v>
      </c>
      <c r="D42" s="6" t="s">
        <v>13</v>
      </c>
      <c r="E42" s="19">
        <v>46162</v>
      </c>
    </row>
    <row r="43" spans="1:5" x14ac:dyDescent="0.35">
      <c r="A43" s="20" t="s">
        <v>298</v>
      </c>
      <c r="B43" s="6" t="s">
        <v>23</v>
      </c>
      <c r="C43" s="9">
        <v>690</v>
      </c>
      <c r="D43" s="6" t="s">
        <v>13</v>
      </c>
      <c r="E43" s="19">
        <v>46167</v>
      </c>
    </row>
    <row r="44" spans="1:5" x14ac:dyDescent="0.35">
      <c r="A44" s="6" t="s">
        <v>185</v>
      </c>
      <c r="B44" s="6" t="s">
        <v>35</v>
      </c>
      <c r="C44" s="9">
        <v>100</v>
      </c>
      <c r="D44" s="6" t="s">
        <v>13</v>
      </c>
      <c r="E44" s="19">
        <v>46176</v>
      </c>
    </row>
    <row r="45" spans="1:5" x14ac:dyDescent="0.35">
      <c r="A45" s="6" t="s">
        <v>163</v>
      </c>
      <c r="B45" s="6" t="s">
        <v>12</v>
      </c>
      <c r="C45" s="9">
        <v>281</v>
      </c>
      <c r="D45" s="6" t="s">
        <v>13</v>
      </c>
      <c r="E45" s="19">
        <v>46178</v>
      </c>
    </row>
    <row r="46" spans="1:5" x14ac:dyDescent="0.35">
      <c r="A46" s="6" t="s">
        <v>514</v>
      </c>
      <c r="B46" s="6" t="s">
        <v>16</v>
      </c>
      <c r="C46" s="9">
        <v>320</v>
      </c>
      <c r="D46" s="6" t="s">
        <v>13</v>
      </c>
      <c r="E46" s="19">
        <v>46218</v>
      </c>
    </row>
    <row r="47" spans="1:5" x14ac:dyDescent="0.35">
      <c r="A47" s="6" t="s">
        <v>515</v>
      </c>
      <c r="B47" s="6" t="s">
        <v>16</v>
      </c>
      <c r="C47" s="9">
        <v>435</v>
      </c>
      <c r="D47" s="6" t="s">
        <v>13</v>
      </c>
      <c r="E47" s="19">
        <v>46227</v>
      </c>
    </row>
    <row r="48" spans="1:5" x14ac:dyDescent="0.35">
      <c r="A48" s="6" t="s">
        <v>311</v>
      </c>
      <c r="B48" s="6" t="s">
        <v>23</v>
      </c>
      <c r="C48" s="9">
        <v>200</v>
      </c>
      <c r="D48" s="6" t="s">
        <v>108</v>
      </c>
      <c r="E48" s="19">
        <v>46232</v>
      </c>
    </row>
    <row r="49" spans="1:3" x14ac:dyDescent="0.35">
      <c r="A49" s="11" t="s">
        <v>90</v>
      </c>
      <c r="C49" s="21">
        <v>8494</v>
      </c>
    </row>
  </sheetData>
  <mergeCells count="3">
    <mergeCell ref="A1:E1"/>
    <mergeCell ref="A2:E2"/>
    <mergeCell ref="A3:E3"/>
  </mergeCells>
  <phoneticPr fontId="4" type="noConversion"/>
  <conditionalFormatting sqref="A39">
    <cfRule type="duplicateValues" dxfId="28" priority="4"/>
    <cfRule type="expression" dxfId="27" priority="5">
      <formula>$B39=1</formula>
    </cfRule>
    <cfRule type="duplicateValues" dxfId="26" priority="6"/>
  </conditionalFormatting>
  <conditionalFormatting sqref="A41 A43">
    <cfRule type="duplicateValues" dxfId="25" priority="1"/>
    <cfRule type="expression" dxfId="24" priority="2">
      <formula>$B41=1</formula>
    </cfRule>
    <cfRule type="duplicateValues" dxfId="23" priority="3"/>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7E23-2EB2-4CF7-AAE7-B6789B654D68}">
  <sheetPr codeName="Sheet6"/>
  <dimension ref="A1:D85"/>
  <sheetViews>
    <sheetView showGridLines="0" zoomScaleNormal="100" workbookViewId="0">
      <selection sqref="A1:D1"/>
    </sheetView>
  </sheetViews>
  <sheetFormatPr defaultRowHeight="14.5" x14ac:dyDescent="0.35"/>
  <cols>
    <col min="1" max="1" width="45.36328125" style="6" bestFit="1" customWidth="1"/>
    <col min="2" max="2" width="7.90625" style="6" bestFit="1" customWidth="1"/>
    <col min="3" max="3" width="14.26953125" style="9" bestFit="1" customWidth="1"/>
    <col min="4" max="4" width="12.7265625" style="6" bestFit="1" customWidth="1"/>
    <col min="5" max="5" width="54.81640625" style="6" bestFit="1" customWidth="1"/>
    <col min="6" max="16384" width="8.7265625" style="6"/>
  </cols>
  <sheetData>
    <row r="1" spans="1:4" ht="26" x14ac:dyDescent="0.35">
      <c r="A1" s="3" t="s">
        <v>130</v>
      </c>
      <c r="B1" s="3"/>
      <c r="C1" s="3"/>
      <c r="D1" s="3"/>
    </row>
    <row r="2" spans="1:4" ht="31.4" customHeight="1" x14ac:dyDescent="0.35">
      <c r="A2" s="4" t="s">
        <v>131</v>
      </c>
      <c r="B2" s="4"/>
      <c r="C2" s="4"/>
      <c r="D2" s="4"/>
    </row>
    <row r="3" spans="1:4" ht="15.5" x14ac:dyDescent="0.35">
      <c r="A3" s="5" t="s">
        <v>513</v>
      </c>
      <c r="B3" s="5"/>
      <c r="C3" s="5"/>
      <c r="D3" s="5"/>
    </row>
    <row r="4" spans="1:4" x14ac:dyDescent="0.35">
      <c r="A4" s="7" t="s">
        <v>93</v>
      </c>
      <c r="B4" s="7" t="s">
        <v>94</v>
      </c>
      <c r="C4" s="8" t="s">
        <v>95</v>
      </c>
      <c r="D4" s="7" t="s">
        <v>96</v>
      </c>
    </row>
    <row r="5" spans="1:4" x14ac:dyDescent="0.35">
      <c r="A5" s="6" t="s">
        <v>299</v>
      </c>
      <c r="B5" s="6" t="s">
        <v>16</v>
      </c>
      <c r="C5" s="9">
        <v>1400</v>
      </c>
      <c r="D5" s="6" t="s">
        <v>108</v>
      </c>
    </row>
    <row r="6" spans="1:4" x14ac:dyDescent="0.35">
      <c r="A6" s="10" t="s">
        <v>300</v>
      </c>
      <c r="B6" s="6" t="s">
        <v>12</v>
      </c>
      <c r="C6" s="9">
        <v>280</v>
      </c>
      <c r="D6" s="6" t="s">
        <v>108</v>
      </c>
    </row>
    <row r="7" spans="1:4" x14ac:dyDescent="0.35">
      <c r="A7" s="6" t="s">
        <v>132</v>
      </c>
      <c r="B7" s="6" t="s">
        <v>35</v>
      </c>
      <c r="C7" s="9">
        <v>64</v>
      </c>
      <c r="D7" s="6" t="s">
        <v>13</v>
      </c>
    </row>
    <row r="8" spans="1:4" x14ac:dyDescent="0.35">
      <c r="A8" s="6" t="s">
        <v>234</v>
      </c>
      <c r="B8" s="6" t="s">
        <v>35</v>
      </c>
      <c r="C8" s="9">
        <v>250</v>
      </c>
      <c r="D8" s="6" t="s">
        <v>13</v>
      </c>
    </row>
    <row r="9" spans="1:4" x14ac:dyDescent="0.35">
      <c r="A9" s="6" t="s">
        <v>133</v>
      </c>
      <c r="B9" s="6" t="s">
        <v>69</v>
      </c>
      <c r="C9" s="9">
        <v>224</v>
      </c>
      <c r="D9" s="6" t="s">
        <v>108</v>
      </c>
    </row>
    <row r="10" spans="1:4" x14ac:dyDescent="0.35">
      <c r="A10" s="6" t="s">
        <v>134</v>
      </c>
      <c r="B10" s="6" t="s">
        <v>16</v>
      </c>
      <c r="C10" s="9">
        <v>252</v>
      </c>
      <c r="D10" s="6" t="s">
        <v>13</v>
      </c>
    </row>
    <row r="11" spans="1:4" x14ac:dyDescent="0.35">
      <c r="A11" s="6" t="s">
        <v>187</v>
      </c>
      <c r="B11" s="6" t="s">
        <v>23</v>
      </c>
      <c r="C11" s="9">
        <v>75</v>
      </c>
      <c r="D11" s="6" t="s">
        <v>13</v>
      </c>
    </row>
    <row r="12" spans="1:4" x14ac:dyDescent="0.35">
      <c r="A12" s="6" t="s">
        <v>301</v>
      </c>
      <c r="B12" s="6" t="s">
        <v>16</v>
      </c>
      <c r="C12" s="9">
        <v>600</v>
      </c>
      <c r="D12" s="6" t="s">
        <v>13</v>
      </c>
    </row>
    <row r="13" spans="1:4" x14ac:dyDescent="0.35">
      <c r="A13" s="6" t="s">
        <v>135</v>
      </c>
      <c r="B13" s="6" t="s">
        <v>23</v>
      </c>
      <c r="C13" s="9">
        <v>400</v>
      </c>
      <c r="D13" s="6" t="s">
        <v>13</v>
      </c>
    </row>
    <row r="14" spans="1:4" x14ac:dyDescent="0.35">
      <c r="A14" s="6" t="s">
        <v>302</v>
      </c>
      <c r="B14" s="6" t="s">
        <v>16</v>
      </c>
      <c r="C14" s="9">
        <v>1000</v>
      </c>
      <c r="D14" s="6" t="s">
        <v>108</v>
      </c>
    </row>
    <row r="15" spans="1:4" x14ac:dyDescent="0.35">
      <c r="A15" s="6" t="s">
        <v>136</v>
      </c>
      <c r="B15" s="6" t="s">
        <v>12</v>
      </c>
      <c r="C15" s="9">
        <v>775</v>
      </c>
      <c r="D15" s="6" t="s">
        <v>13</v>
      </c>
    </row>
    <row r="16" spans="1:4" x14ac:dyDescent="0.35">
      <c r="A16" s="6" t="s">
        <v>137</v>
      </c>
      <c r="B16" s="6" t="s">
        <v>12</v>
      </c>
      <c r="C16" s="9">
        <v>100</v>
      </c>
      <c r="D16" s="6" t="s">
        <v>13</v>
      </c>
    </row>
    <row r="17" spans="1:4" x14ac:dyDescent="0.35">
      <c r="A17" s="6" t="s">
        <v>138</v>
      </c>
      <c r="B17" s="6" t="s">
        <v>28</v>
      </c>
      <c r="C17" s="9">
        <v>240</v>
      </c>
      <c r="D17" s="6" t="s">
        <v>13</v>
      </c>
    </row>
    <row r="18" spans="1:4" x14ac:dyDescent="0.35">
      <c r="A18" s="6" t="s">
        <v>139</v>
      </c>
      <c r="B18" s="6" t="s">
        <v>12</v>
      </c>
      <c r="C18" s="9">
        <v>1400</v>
      </c>
      <c r="D18" s="6" t="s">
        <v>108</v>
      </c>
    </row>
    <row r="19" spans="1:4" x14ac:dyDescent="0.35">
      <c r="A19" s="6" t="s">
        <v>140</v>
      </c>
      <c r="B19" s="6" t="s">
        <v>35</v>
      </c>
      <c r="C19" s="9">
        <v>205</v>
      </c>
      <c r="D19" s="6" t="s">
        <v>13</v>
      </c>
    </row>
    <row r="20" spans="1:4" x14ac:dyDescent="0.35">
      <c r="A20" s="6" t="s">
        <v>303</v>
      </c>
      <c r="B20" s="6" t="s">
        <v>69</v>
      </c>
      <c r="C20" s="9">
        <v>350</v>
      </c>
      <c r="D20" s="6" t="s">
        <v>108</v>
      </c>
    </row>
    <row r="21" spans="1:4" x14ac:dyDescent="0.35">
      <c r="A21" s="6" t="s">
        <v>141</v>
      </c>
      <c r="B21" s="6" t="s">
        <v>12</v>
      </c>
      <c r="C21" s="9">
        <v>704</v>
      </c>
      <c r="D21" s="6" t="s">
        <v>108</v>
      </c>
    </row>
    <row r="22" spans="1:4" x14ac:dyDescent="0.35">
      <c r="A22" s="6" t="s">
        <v>304</v>
      </c>
      <c r="B22" s="6" t="s">
        <v>23</v>
      </c>
      <c r="C22" s="9">
        <v>66</v>
      </c>
      <c r="D22" s="6" t="s">
        <v>13</v>
      </c>
    </row>
    <row r="23" spans="1:4" x14ac:dyDescent="0.35">
      <c r="A23" s="6" t="s">
        <v>142</v>
      </c>
      <c r="B23" s="6" t="s">
        <v>16</v>
      </c>
      <c r="C23" s="9">
        <v>284</v>
      </c>
      <c r="D23" s="6" t="s">
        <v>108</v>
      </c>
    </row>
    <row r="24" spans="1:4" x14ac:dyDescent="0.35">
      <c r="A24" s="6" t="s">
        <v>188</v>
      </c>
      <c r="B24" s="6" t="s">
        <v>35</v>
      </c>
      <c r="C24" s="9">
        <v>440</v>
      </c>
      <c r="D24" s="6" t="s">
        <v>13</v>
      </c>
    </row>
    <row r="25" spans="1:4" x14ac:dyDescent="0.35">
      <c r="A25" s="6" t="s">
        <v>143</v>
      </c>
      <c r="B25" s="6" t="s">
        <v>35</v>
      </c>
      <c r="C25" s="9">
        <v>95</v>
      </c>
      <c r="D25" s="6" t="s">
        <v>13</v>
      </c>
    </row>
    <row r="26" spans="1:4" x14ac:dyDescent="0.35">
      <c r="A26" s="6" t="s">
        <v>305</v>
      </c>
      <c r="B26" s="6" t="s">
        <v>16</v>
      </c>
      <c r="C26" s="9">
        <v>800</v>
      </c>
      <c r="D26" s="6" t="s">
        <v>13</v>
      </c>
    </row>
    <row r="27" spans="1:4" x14ac:dyDescent="0.35">
      <c r="A27" s="6" t="s">
        <v>144</v>
      </c>
      <c r="B27" s="6" t="s">
        <v>16</v>
      </c>
      <c r="C27" s="9">
        <v>357</v>
      </c>
      <c r="D27" s="6" t="s">
        <v>108</v>
      </c>
    </row>
    <row r="28" spans="1:4" x14ac:dyDescent="0.35">
      <c r="A28" s="6" t="s">
        <v>145</v>
      </c>
      <c r="B28" s="6" t="s">
        <v>35</v>
      </c>
      <c r="C28" s="9">
        <v>125</v>
      </c>
      <c r="D28" s="6" t="s">
        <v>13</v>
      </c>
    </row>
    <row r="29" spans="1:4" x14ac:dyDescent="0.35">
      <c r="A29" s="6" t="s">
        <v>146</v>
      </c>
      <c r="B29" s="6" t="s">
        <v>12</v>
      </c>
      <c r="C29" s="9">
        <v>350</v>
      </c>
      <c r="D29" s="6" t="s">
        <v>13</v>
      </c>
    </row>
    <row r="30" spans="1:4" x14ac:dyDescent="0.35">
      <c r="A30" s="6" t="s">
        <v>147</v>
      </c>
      <c r="B30" s="6" t="s">
        <v>35</v>
      </c>
      <c r="C30" s="9">
        <v>77</v>
      </c>
      <c r="D30" s="6" t="s">
        <v>13</v>
      </c>
    </row>
    <row r="31" spans="1:4" x14ac:dyDescent="0.35">
      <c r="A31" s="6" t="s">
        <v>148</v>
      </c>
      <c r="B31" s="6" t="s">
        <v>12</v>
      </c>
      <c r="C31" s="9">
        <v>150</v>
      </c>
      <c r="D31" s="6" t="s">
        <v>13</v>
      </c>
    </row>
    <row r="32" spans="1:4" x14ac:dyDescent="0.35">
      <c r="A32" s="6" t="s">
        <v>149</v>
      </c>
      <c r="B32" s="6" t="s">
        <v>12</v>
      </c>
      <c r="C32" s="9">
        <v>399</v>
      </c>
      <c r="D32" s="6" t="s">
        <v>108</v>
      </c>
    </row>
    <row r="33" spans="1:4" x14ac:dyDescent="0.35">
      <c r="A33" s="6" t="s">
        <v>150</v>
      </c>
      <c r="B33" s="6" t="s">
        <v>16</v>
      </c>
      <c r="C33" s="9">
        <v>60</v>
      </c>
      <c r="D33" s="6" t="s">
        <v>13</v>
      </c>
    </row>
    <row r="34" spans="1:4" x14ac:dyDescent="0.35">
      <c r="A34" s="6" t="s">
        <v>151</v>
      </c>
      <c r="B34" s="6" t="s">
        <v>28</v>
      </c>
      <c r="C34" s="9">
        <v>300</v>
      </c>
      <c r="D34" s="6" t="s">
        <v>108</v>
      </c>
    </row>
    <row r="35" spans="1:4" x14ac:dyDescent="0.35">
      <c r="A35" s="6" t="s">
        <v>306</v>
      </c>
      <c r="B35" s="6" t="s">
        <v>16</v>
      </c>
      <c r="C35" s="9">
        <v>380</v>
      </c>
      <c r="D35" s="6" t="s">
        <v>13</v>
      </c>
    </row>
    <row r="36" spans="1:4" x14ac:dyDescent="0.35">
      <c r="A36" s="6" t="s">
        <v>307</v>
      </c>
      <c r="B36" s="6" t="s">
        <v>16</v>
      </c>
      <c r="C36" s="9">
        <v>250</v>
      </c>
      <c r="D36" s="6" t="s">
        <v>13</v>
      </c>
    </row>
    <row r="37" spans="1:4" x14ac:dyDescent="0.35">
      <c r="A37" s="6" t="s">
        <v>365</v>
      </c>
      <c r="B37" s="6" t="s">
        <v>35</v>
      </c>
      <c r="C37" s="9">
        <v>450</v>
      </c>
      <c r="D37" s="6" t="s">
        <v>13</v>
      </c>
    </row>
    <row r="38" spans="1:4" x14ac:dyDescent="0.35">
      <c r="A38" s="6" t="s">
        <v>153</v>
      </c>
      <c r="B38" s="6" t="s">
        <v>35</v>
      </c>
      <c r="C38" s="9">
        <v>600</v>
      </c>
      <c r="D38" s="6" t="s">
        <v>108</v>
      </c>
    </row>
    <row r="39" spans="1:4" x14ac:dyDescent="0.35">
      <c r="A39" s="6" t="s">
        <v>154</v>
      </c>
      <c r="B39" s="6" t="s">
        <v>12</v>
      </c>
      <c r="C39" s="9">
        <v>250</v>
      </c>
      <c r="D39" s="6" t="s">
        <v>13</v>
      </c>
    </row>
    <row r="40" spans="1:4" x14ac:dyDescent="0.35">
      <c r="A40" s="6" t="s">
        <v>155</v>
      </c>
      <c r="B40" s="6" t="s">
        <v>16</v>
      </c>
      <c r="C40" s="9">
        <v>585</v>
      </c>
      <c r="D40" s="6" t="s">
        <v>108</v>
      </c>
    </row>
    <row r="41" spans="1:4" x14ac:dyDescent="0.35">
      <c r="A41" s="6" t="s">
        <v>156</v>
      </c>
      <c r="B41" s="6" t="s">
        <v>23</v>
      </c>
      <c r="C41" s="9">
        <v>138</v>
      </c>
      <c r="D41" s="6" t="s">
        <v>13</v>
      </c>
    </row>
    <row r="42" spans="1:4" x14ac:dyDescent="0.35">
      <c r="A42" s="6" t="s">
        <v>157</v>
      </c>
      <c r="B42" s="6" t="s">
        <v>23</v>
      </c>
      <c r="C42" s="9">
        <v>256</v>
      </c>
      <c r="D42" s="6" t="s">
        <v>108</v>
      </c>
    </row>
    <row r="43" spans="1:4" x14ac:dyDescent="0.35">
      <c r="A43" s="6" t="s">
        <v>308</v>
      </c>
      <c r="B43" s="6" t="s">
        <v>16</v>
      </c>
      <c r="C43" s="9">
        <v>100</v>
      </c>
      <c r="D43" s="6" t="s">
        <v>13</v>
      </c>
    </row>
    <row r="44" spans="1:4" x14ac:dyDescent="0.35">
      <c r="A44" s="6" t="s">
        <v>158</v>
      </c>
      <c r="B44" s="6" t="s">
        <v>35</v>
      </c>
      <c r="C44" s="9">
        <v>600</v>
      </c>
      <c r="D44" s="6" t="s">
        <v>108</v>
      </c>
    </row>
    <row r="45" spans="1:4" x14ac:dyDescent="0.35">
      <c r="A45" s="6" t="s">
        <v>159</v>
      </c>
      <c r="B45" s="6" t="s">
        <v>35</v>
      </c>
      <c r="C45" s="9">
        <v>150</v>
      </c>
      <c r="D45" s="6" t="s">
        <v>13</v>
      </c>
    </row>
    <row r="46" spans="1:4" x14ac:dyDescent="0.35">
      <c r="A46" s="6" t="s">
        <v>160</v>
      </c>
      <c r="B46" s="6" t="s">
        <v>12</v>
      </c>
      <c r="C46" s="9">
        <v>120</v>
      </c>
      <c r="D46" s="6" t="s">
        <v>108</v>
      </c>
    </row>
    <row r="47" spans="1:4" x14ac:dyDescent="0.35">
      <c r="A47" s="6" t="s">
        <v>309</v>
      </c>
      <c r="B47" s="6" t="s">
        <v>23</v>
      </c>
      <c r="C47" s="9">
        <v>350</v>
      </c>
      <c r="D47" s="6" t="s">
        <v>108</v>
      </c>
    </row>
    <row r="48" spans="1:4" x14ac:dyDescent="0.35">
      <c r="A48" s="6" t="s">
        <v>235</v>
      </c>
      <c r="B48" s="6" t="s">
        <v>23</v>
      </c>
      <c r="C48" s="9">
        <v>230</v>
      </c>
      <c r="D48" s="6" t="s">
        <v>108</v>
      </c>
    </row>
    <row r="49" spans="1:4" x14ac:dyDescent="0.35">
      <c r="A49" s="6" t="s">
        <v>257</v>
      </c>
      <c r="B49" s="6" t="s">
        <v>35</v>
      </c>
      <c r="C49" s="9">
        <v>60</v>
      </c>
      <c r="D49" s="6" t="s">
        <v>13</v>
      </c>
    </row>
    <row r="50" spans="1:4" x14ac:dyDescent="0.35">
      <c r="A50" s="6" t="s">
        <v>161</v>
      </c>
      <c r="B50" s="6" t="s">
        <v>12</v>
      </c>
      <c r="C50" s="9">
        <v>100</v>
      </c>
      <c r="D50" s="6" t="s">
        <v>108</v>
      </c>
    </row>
    <row r="51" spans="1:4" x14ac:dyDescent="0.35">
      <c r="A51" s="6" t="s">
        <v>162</v>
      </c>
      <c r="B51" s="6" t="s">
        <v>16</v>
      </c>
      <c r="C51" s="9">
        <v>634</v>
      </c>
      <c r="D51" s="6" t="s">
        <v>108</v>
      </c>
    </row>
    <row r="52" spans="1:4" x14ac:dyDescent="0.35">
      <c r="A52" s="6" t="s">
        <v>164</v>
      </c>
      <c r="B52" s="6" t="s">
        <v>12</v>
      </c>
      <c r="C52" s="9">
        <v>150</v>
      </c>
      <c r="D52" s="6" t="s">
        <v>13</v>
      </c>
    </row>
    <row r="53" spans="1:4" x14ac:dyDescent="0.35">
      <c r="A53" s="6" t="s">
        <v>236</v>
      </c>
      <c r="B53" s="6" t="s">
        <v>23</v>
      </c>
      <c r="C53" s="9">
        <v>550</v>
      </c>
      <c r="D53" s="6" t="s">
        <v>108</v>
      </c>
    </row>
    <row r="54" spans="1:4" x14ac:dyDescent="0.35">
      <c r="A54" s="6" t="s">
        <v>165</v>
      </c>
      <c r="B54" s="6" t="s">
        <v>16</v>
      </c>
      <c r="C54" s="9">
        <v>450</v>
      </c>
      <c r="D54" s="6" t="s">
        <v>13</v>
      </c>
    </row>
    <row r="55" spans="1:4" x14ac:dyDescent="0.35">
      <c r="A55" s="6" t="s">
        <v>166</v>
      </c>
      <c r="B55" s="6" t="s">
        <v>16</v>
      </c>
      <c r="C55" s="9">
        <v>363</v>
      </c>
      <c r="D55" s="6" t="s">
        <v>13</v>
      </c>
    </row>
    <row r="56" spans="1:4" x14ac:dyDescent="0.35">
      <c r="A56" s="6" t="s">
        <v>167</v>
      </c>
      <c r="B56" s="6" t="s">
        <v>12</v>
      </c>
      <c r="C56" s="9">
        <v>360</v>
      </c>
      <c r="D56" s="6" t="s">
        <v>108</v>
      </c>
    </row>
    <row r="57" spans="1:4" x14ac:dyDescent="0.35">
      <c r="A57" s="6" t="s">
        <v>310</v>
      </c>
      <c r="B57" s="6" t="s">
        <v>12</v>
      </c>
      <c r="C57" s="9">
        <v>90</v>
      </c>
      <c r="D57" s="6" t="s">
        <v>13</v>
      </c>
    </row>
    <row r="58" spans="1:4" x14ac:dyDescent="0.35">
      <c r="A58" s="6" t="s">
        <v>168</v>
      </c>
      <c r="B58" s="6" t="s">
        <v>12</v>
      </c>
      <c r="C58" s="9">
        <v>350</v>
      </c>
      <c r="D58" s="6" t="s">
        <v>108</v>
      </c>
    </row>
    <row r="59" spans="1:4" x14ac:dyDescent="0.35">
      <c r="A59" s="6" t="s">
        <v>169</v>
      </c>
      <c r="B59" s="6" t="s">
        <v>69</v>
      </c>
      <c r="C59" s="9">
        <v>288</v>
      </c>
      <c r="D59" s="6" t="s">
        <v>13</v>
      </c>
    </row>
    <row r="60" spans="1:4" x14ac:dyDescent="0.35">
      <c r="A60" s="6" t="s">
        <v>170</v>
      </c>
      <c r="B60" s="6" t="s">
        <v>35</v>
      </c>
      <c r="C60" s="9">
        <v>300</v>
      </c>
      <c r="D60" s="6" t="s">
        <v>13</v>
      </c>
    </row>
    <row r="61" spans="1:4" x14ac:dyDescent="0.35">
      <c r="A61" s="6" t="s">
        <v>259</v>
      </c>
      <c r="B61" s="6" t="s">
        <v>23</v>
      </c>
      <c r="C61" s="9">
        <v>490</v>
      </c>
      <c r="D61" s="6" t="s">
        <v>108</v>
      </c>
    </row>
    <row r="62" spans="1:4" x14ac:dyDescent="0.35">
      <c r="A62" s="6" t="s">
        <v>171</v>
      </c>
      <c r="B62" s="6" t="s">
        <v>28</v>
      </c>
      <c r="C62" s="9">
        <v>300</v>
      </c>
      <c r="D62" s="6" t="s">
        <v>13</v>
      </c>
    </row>
    <row r="63" spans="1:4" x14ac:dyDescent="0.35">
      <c r="A63" s="6" t="s">
        <v>172</v>
      </c>
      <c r="B63" s="6" t="s">
        <v>12</v>
      </c>
      <c r="C63" s="9">
        <v>400</v>
      </c>
      <c r="D63" s="6" t="s">
        <v>13</v>
      </c>
    </row>
    <row r="64" spans="1:4" x14ac:dyDescent="0.35">
      <c r="A64" s="6" t="s">
        <v>173</v>
      </c>
      <c r="B64" s="6" t="s">
        <v>16</v>
      </c>
      <c r="C64" s="9">
        <v>700</v>
      </c>
      <c r="D64" s="6" t="s">
        <v>13</v>
      </c>
    </row>
    <row r="65" spans="1:4" x14ac:dyDescent="0.35">
      <c r="A65" s="6" t="s">
        <v>174</v>
      </c>
      <c r="B65" s="6" t="s">
        <v>16</v>
      </c>
      <c r="C65" s="9">
        <v>120</v>
      </c>
      <c r="D65" s="6" t="s">
        <v>13</v>
      </c>
    </row>
    <row r="66" spans="1:4" x14ac:dyDescent="0.35">
      <c r="A66" s="6" t="s">
        <v>176</v>
      </c>
      <c r="B66" s="6" t="s">
        <v>16</v>
      </c>
      <c r="C66" s="9">
        <v>700</v>
      </c>
      <c r="D66" s="6" t="s">
        <v>108</v>
      </c>
    </row>
    <row r="67" spans="1:4" x14ac:dyDescent="0.35">
      <c r="A67" s="6" t="s">
        <v>177</v>
      </c>
      <c r="B67" s="6" t="s">
        <v>16</v>
      </c>
      <c r="C67" s="9">
        <v>500</v>
      </c>
      <c r="D67" s="6" t="s">
        <v>13</v>
      </c>
    </row>
    <row r="68" spans="1:4" x14ac:dyDescent="0.35">
      <c r="A68" s="6" t="s">
        <v>260</v>
      </c>
      <c r="B68" s="6" t="s">
        <v>12</v>
      </c>
      <c r="C68" s="9">
        <v>436.5</v>
      </c>
      <c r="D68" s="6" t="s">
        <v>108</v>
      </c>
    </row>
    <row r="69" spans="1:4" x14ac:dyDescent="0.35">
      <c r="A69" s="6" t="s">
        <v>312</v>
      </c>
      <c r="B69" s="6" t="s">
        <v>23</v>
      </c>
      <c r="C69" s="9">
        <v>1000</v>
      </c>
      <c r="D69" s="6" t="s">
        <v>108</v>
      </c>
    </row>
    <row r="70" spans="1:4" x14ac:dyDescent="0.35">
      <c r="A70" s="6" t="s">
        <v>178</v>
      </c>
      <c r="B70" s="6" t="s">
        <v>12</v>
      </c>
      <c r="C70" s="9">
        <v>1152</v>
      </c>
      <c r="D70" s="6" t="s">
        <v>108</v>
      </c>
    </row>
    <row r="71" spans="1:4" x14ac:dyDescent="0.35">
      <c r="A71" s="6" t="s">
        <v>179</v>
      </c>
      <c r="B71" s="6" t="s">
        <v>16</v>
      </c>
      <c r="C71" s="9">
        <v>230</v>
      </c>
      <c r="D71" s="6" t="s">
        <v>108</v>
      </c>
    </row>
    <row r="72" spans="1:4" x14ac:dyDescent="0.35">
      <c r="A72" s="6" t="s">
        <v>180</v>
      </c>
      <c r="B72" s="6" t="s">
        <v>12</v>
      </c>
      <c r="C72" s="9">
        <v>1100</v>
      </c>
      <c r="D72" s="6" t="s">
        <v>13</v>
      </c>
    </row>
    <row r="73" spans="1:4" x14ac:dyDescent="0.35">
      <c r="A73" s="6" t="s">
        <v>181</v>
      </c>
      <c r="B73" s="6" t="s">
        <v>16</v>
      </c>
      <c r="C73" s="9">
        <v>62</v>
      </c>
      <c r="D73" s="6" t="s">
        <v>13</v>
      </c>
    </row>
    <row r="74" spans="1:4" x14ac:dyDescent="0.35">
      <c r="A74" s="6" t="s">
        <v>182</v>
      </c>
      <c r="B74" s="6" t="s">
        <v>16</v>
      </c>
      <c r="C74" s="9">
        <v>936</v>
      </c>
      <c r="D74" s="6" t="s">
        <v>108</v>
      </c>
    </row>
    <row r="75" spans="1:4" x14ac:dyDescent="0.35">
      <c r="A75" s="6" t="s">
        <v>366</v>
      </c>
      <c r="B75" s="6" t="s">
        <v>23</v>
      </c>
      <c r="C75" s="9">
        <v>120</v>
      </c>
      <c r="D75" s="6" t="s">
        <v>13</v>
      </c>
    </row>
    <row r="76" spans="1:4" x14ac:dyDescent="0.35">
      <c r="A76" s="6" t="s">
        <v>313</v>
      </c>
      <c r="B76" s="6" t="s">
        <v>16</v>
      </c>
      <c r="C76" s="9">
        <v>265</v>
      </c>
      <c r="D76" s="6" t="s">
        <v>13</v>
      </c>
    </row>
    <row r="77" spans="1:4" x14ac:dyDescent="0.35">
      <c r="A77" s="6" t="s">
        <v>314</v>
      </c>
      <c r="B77" s="6" t="s">
        <v>69</v>
      </c>
      <c r="C77" s="9">
        <v>250</v>
      </c>
      <c r="D77" s="6" t="s">
        <v>13</v>
      </c>
    </row>
    <row r="78" spans="1:4" x14ac:dyDescent="0.35">
      <c r="A78" s="6" t="s">
        <v>183</v>
      </c>
      <c r="B78" s="6" t="s">
        <v>35</v>
      </c>
      <c r="C78" s="9">
        <v>300</v>
      </c>
      <c r="D78" s="6" t="s">
        <v>13</v>
      </c>
    </row>
    <row r="79" spans="1:4" x14ac:dyDescent="0.35">
      <c r="A79" s="6" t="s">
        <v>315</v>
      </c>
      <c r="B79" s="6" t="s">
        <v>28</v>
      </c>
      <c r="C79" s="9">
        <v>600</v>
      </c>
      <c r="D79" s="6" t="s">
        <v>108</v>
      </c>
    </row>
    <row r="80" spans="1:4" x14ac:dyDescent="0.35">
      <c r="A80" s="6" t="s">
        <v>316</v>
      </c>
      <c r="B80" s="6" t="s">
        <v>35</v>
      </c>
      <c r="C80" s="9">
        <v>450</v>
      </c>
      <c r="D80" s="6" t="s">
        <v>108</v>
      </c>
    </row>
    <row r="81" spans="1:4" x14ac:dyDescent="0.35">
      <c r="A81" s="6" t="s">
        <v>184</v>
      </c>
      <c r="B81" s="6" t="s">
        <v>28</v>
      </c>
      <c r="C81" s="9">
        <v>108</v>
      </c>
      <c r="D81" s="6" t="s">
        <v>108</v>
      </c>
    </row>
    <row r="82" spans="1:4" x14ac:dyDescent="0.35">
      <c r="A82" s="6" t="s">
        <v>186</v>
      </c>
      <c r="B82" s="6" t="s">
        <v>35</v>
      </c>
      <c r="C82" s="9">
        <v>70</v>
      </c>
      <c r="D82" s="6" t="s">
        <v>108</v>
      </c>
    </row>
    <row r="83" spans="1:4" x14ac:dyDescent="0.35">
      <c r="A83" s="6" t="s">
        <v>317</v>
      </c>
      <c r="B83" s="6" t="s">
        <v>16</v>
      </c>
      <c r="C83" s="9">
        <v>1500</v>
      </c>
      <c r="D83" s="6" t="s">
        <v>108</v>
      </c>
    </row>
    <row r="84" spans="1:4" x14ac:dyDescent="0.35">
      <c r="A84" s="6" t="s">
        <v>318</v>
      </c>
      <c r="B84" s="6" t="s">
        <v>23</v>
      </c>
      <c r="C84" s="9">
        <v>500</v>
      </c>
      <c r="D84" s="6" t="s">
        <v>108</v>
      </c>
    </row>
    <row r="85" spans="1:4" s="11" customFormat="1" x14ac:dyDescent="0.35">
      <c r="A85" s="11" t="s">
        <v>90</v>
      </c>
      <c r="C85" s="12">
        <v>32265.5</v>
      </c>
    </row>
  </sheetData>
  <mergeCells count="3">
    <mergeCell ref="A3:D3"/>
    <mergeCell ref="A1:D1"/>
    <mergeCell ref="A2:D2"/>
  </mergeCells>
  <phoneticPr fontId="4"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i Document" ma:contentTypeID="0x010100DDEBB6CC12EF4A079B1186EEFE45A56400E924555CC2C9465C9A717C3C430520D50080BF6C01A073FA4F8C10610CFBCF7015" ma:contentTypeVersion="861" ma:contentTypeDescription="Any document other than an email or document link" ma:contentTypeScope="" ma:versionID="79d00fca72bde5db372f25aa9c6110d4">
  <xsd:schema xmlns:xsd="http://www.w3.org/2001/XMLSchema" xmlns:xs="http://www.w3.org/2001/XMLSchema" xmlns:p="http://schemas.microsoft.com/office/2006/metadata/properties" xmlns:ns2="35d7dce1-22dc-4c3f-bf90-aebce6a2395f" xmlns:ns3="fea560b0-206f-46eb-a9d8-4504da3da1d2" xmlns:ns4="a0c6edd1-3628-439e-ae10-56235e7a9ecd" xmlns:ns5="dd6704dc-e03f-401a-ab22-0d2e978dbd2d" xmlns:ns6="24aa14e1-d4f8-4fd7-87fd-92df26ed6048" xmlns:ns7="e10dfa59-fa45-44ca-a9f2-3c8ceec2c315" targetNamespace="http://schemas.microsoft.com/office/2006/metadata/properties" ma:root="true" ma:fieldsID="8487099320925c2828261db25e76c4e8" ns2:_="" ns3:_="" ns4:_="" ns5:_="" ns6:_="" ns7:_="">
    <xsd:import namespace="35d7dce1-22dc-4c3f-bf90-aebce6a2395f"/>
    <xsd:import namespace="fea560b0-206f-46eb-a9d8-4504da3da1d2"/>
    <xsd:import namespace="a0c6edd1-3628-439e-ae10-56235e7a9ecd"/>
    <xsd:import namespace="dd6704dc-e03f-401a-ab22-0d2e978dbd2d"/>
    <xsd:import namespace="24aa14e1-d4f8-4fd7-87fd-92df26ed6048"/>
    <xsd:import namespace="e10dfa59-fa45-44ca-a9f2-3c8ceec2c315"/>
    <xsd:element name="properties">
      <xsd:complexType>
        <xsd:sequence>
          <xsd:element name="documentManagement">
            <xsd:complexType>
              <xsd:all>
                <xsd:element ref="ns2:_dlc_DocId" minOccurs="0"/>
                <xsd:element ref="ns2:_dlc_DocIdUrl" minOccurs="0"/>
                <xsd:element ref="ns2:_dlc_DocIdPersistId" minOccurs="0"/>
                <xsd:element ref="ns2:EDi_DocumentDescription" minOccurs="0"/>
                <xsd:element ref="ns2:c275726743ff40b1bd16afcbde5101e0" minOccurs="0"/>
                <xsd:element ref="ns3:TaxCatchAll" minOccurs="0"/>
                <xsd:element ref="ns3:TaxCatchAllLabel" minOccurs="0"/>
                <xsd:element ref="ns2:EDi_DocumentDate" minOccurs="0"/>
                <xsd:element ref="ns2:m580224f57af48d5998ad1d627b3f8a6" minOccurs="0"/>
                <xsd:element ref="ns2:EDi_VitalDocument" minOccurs="0"/>
                <xsd:element ref="ns4:EDi_BCPDocument" minOccurs="0"/>
                <xsd:element ref="ns4:CER_DocumentGUID" minOccurs="0"/>
                <xsd:element ref="ns5:EDi1_DocID" minOccurs="0"/>
                <xsd:element ref="ns6:_dlc_DocIdUrl" minOccurs="0"/>
                <xsd:element ref="ns2:EDi_RecordNumber" minOccurs="0"/>
                <xsd:element ref="ns2:CER_DLM" minOccurs="0"/>
                <xsd:element ref="ns2:CER_FileClassification" minOccurs="0"/>
                <xsd:element ref="ns2:CER_FileStatus" minOccurs="0"/>
                <xsd:element ref="ns2:aa7cfb7b7c8a4cdc88e464a139bfbbb5" minOccurs="0"/>
                <xsd:element ref="ns2:jfdbf192cf3e432bae7ead6b01437832" minOccurs="0"/>
                <xsd:element ref="ns2:g1c5c8a5ed744825af876dc81dccc5dd" minOccurs="0"/>
                <xsd:element ref="ns2:fbf5ba1606af44cc8a6bbbd47132b0ab" minOccurs="0"/>
                <xsd:element ref="ns2:i0f84bba906045b4af568ee102a52dcb" minOccurs="0"/>
                <xsd:element ref="ns7:Documenttype" minOccurs="0"/>
                <xsd:element ref="ns7:Segment"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EDi_DocumentDescription" ma:index="11" nillable="true" ma:displayName="Document Description" ma:default="" ma:description="Document Description." ma:internalName="EDi_DocumentDescription" ma:readOnly="false">
      <xsd:simpleType>
        <xsd:restriction base="dms:Note">
          <xsd:maxLength value="255"/>
        </xsd:restriction>
      </xsd:simpleType>
    </xsd:element>
    <xsd:element name="c275726743ff40b1bd16afcbde5101e0" ma:index="12" nillable="true" ma:taxonomy="true" ma:internalName="c275726743ff40b1bd16afcbde5101e0" ma:taxonomyFieldName="EDi_DocumentKeywords" ma:displayName="Document Keywords" ma:readOnly="false" ma:default="" ma:fieldId="{c2757267-43ff-40b1-bd16-afcbde5101e0}"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EDi_DocumentDate" ma:index="16" nillable="true" ma:displayName="Document Date" ma:default="[today]" ma:description="Original Date of the Document." ma:format="DateOnly" ma:internalName="EDi_DocumentDate" ma:readOnly="false">
      <xsd:simpleType>
        <xsd:restriction base="dms:DateTime"/>
      </xsd:simpleType>
    </xsd:element>
    <xsd:element name="m580224f57af48d5998ad1d627b3f8a6" ma:index="17" nillable="true" ma:taxonomy="true" ma:internalName="m580224f57af48d5998ad1d627b3f8a6" ma:taxonomyFieldName="CER_Agency" ma:displayName="Agency" ma:readOnly="false" ma:default="" ma:fieldId="{6580224f-57af-48d5-998a-d1d627b3f8a6}" ma:sspId="a2e065b1-f413-4592-874b-39c3f10b47c4" ma:termSetId="0f908e50-4941-4432-a5bc-5464d577a362" ma:anchorId="00000000-0000-0000-0000-000000000000" ma:open="false" ma:isKeyword="false">
      <xsd:complexType>
        <xsd:sequence>
          <xsd:element ref="pc:Terms" minOccurs="0" maxOccurs="1"/>
        </xsd:sequence>
      </xsd:complexType>
    </xsd:element>
    <xsd:element name="EDi_VitalDocument" ma:index="19" nillable="true" ma:displayName="Vital Document" ma:default="No" ma:description="Is this a vital business document?" ma:format="Dropdown" ma:internalName="EDi_VitalDocument" ma:readOnly="false">
      <xsd:simpleType>
        <xsd:restriction base="dms:Choice">
          <xsd:enumeration value="Yes"/>
          <xsd:enumeration value="No"/>
        </xsd:restriction>
      </xsd:simpleType>
    </xsd:element>
    <xsd:element name="EDi_RecordNumber" ma:index="24" nillable="true" ma:displayName="Record Number" ma:default="" ma:description="Enter any external reference numbers." ma:internalName="EDi_RecordNumber">
      <xsd:simpleType>
        <xsd:restriction base="dms:Text">
          <xsd:maxLength value="255"/>
        </xsd:restriction>
      </xsd:simpleType>
    </xsd:element>
    <xsd:element name="CER_DLM" ma:index="26" nillable="true" ma:displayName="File DLM" ma:default="None" ma:description="Information management markers and caveats can only be applied to OFFICIAL: Sensitive or PROTECTED information, when necessary." ma:format="RadioButtons" ma:internalName="CER_DLM">
      <xsd:simpleType>
        <xsd:restriction base="dms:Choice">
          <xsd:enumeration value="None"/>
          <xsd:enumeration value="Personal privacy"/>
          <xsd:enumeration value="Legal privilege"/>
          <xsd:enumeration value="Legislative secrecy"/>
          <xsd:enumeration value="Cabinet"/>
        </xsd:restriction>
      </xsd:simpleType>
    </xsd:element>
    <xsd:element name="CER_FileClassification" ma:index="27" nillable="true" ma:displayName="File Classification" ma:default="OFFICIAL" ma:description="Select the appropriate security classification. The system is rated to maximum of PROTECTED." ma:format="RadioButtons" ma:internalName="CER_FileClassification">
      <xsd:simpleType>
        <xsd:restriction base="dms:Choice">
          <xsd:enumeration value="OFFICIAL"/>
          <xsd:enumeration value="OFFICIAL: Sensitive"/>
          <xsd:enumeration value="PROTECTED"/>
          <xsd:enumeration value="UNOFFICIAL"/>
        </xsd:restriction>
      </xsd:simpleType>
    </xsd:element>
    <xsd:element name="CER_FileStatus" ma:index="28" nillable="true" ma:displayName="File Status" ma:default="Open" ma:format="RadioButtons" ma:internalName="CER_FileStatus">
      <xsd:simpleType>
        <xsd:restriction base="dms:Choice">
          <xsd:enumeration value="Open"/>
          <xsd:enumeration value="Closed"/>
        </xsd:restriction>
      </xsd:simpleType>
    </xsd:element>
    <xsd:element name="aa7cfb7b7c8a4cdc88e464a139bfbbb5" ma:index="32" nillable="true" ma:taxonomy="true" ma:internalName="aa7cfb7b7c8a4cdc88e464a139bfbbb5" ma:taxonomyFieldName="CER_Client" ma:displayName="Client" ma:default="" ma:fieldId="{aa7cfb7b-7c8a-4cdc-88e4-64a139bfbbb5}" ma:sspId="a2e065b1-f413-4592-874b-39c3f10b47c4" ma:termSetId="19a43a92-e145-45da-907d-30d9c1c24101" ma:anchorId="00000000-0000-0000-0000-000000000000" ma:open="false" ma:isKeyword="false">
      <xsd:complexType>
        <xsd:sequence>
          <xsd:element ref="pc:Terms" minOccurs="0" maxOccurs="1"/>
        </xsd:sequence>
      </xsd:complexType>
    </xsd:element>
    <xsd:element name="jfdbf192cf3e432bae7ead6b01437832" ma:index="33" nillable="true" ma:taxonomy="true" ma:internalName="jfdbf192cf3e432bae7ead6b01437832" ma:taxonomyFieldName="CER_FileKeywords" ma:displayName="File Keywords" ma:default="" ma:fieldId="{3fdbf192-cf3e-432b-ae7e-ad6b01437832}"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g1c5c8a5ed744825af876dc81dccc5dd" ma:index="34" nillable="true" ma:taxonomy="true" ma:internalName="g1c5c8a5ed744825af876dc81dccc5dd" ma:taxonomyFieldName="CER_State" ma:displayName="State" ma:default="" ma:fieldId="{01c5c8a5-ed74-4825-af87-6dc81dccc5dd}" ma:sspId="a2e065b1-f413-4592-874b-39c3f10b47c4" ma:termSetId="a9130a4c-2414-44de-bf19-0a462096b5ec" ma:anchorId="00000000-0000-0000-0000-000000000000" ma:open="false" ma:isKeyword="false">
      <xsd:complexType>
        <xsd:sequence>
          <xsd:element ref="pc:Terms" minOccurs="0" maxOccurs="1"/>
        </xsd:sequence>
      </xsd:complexType>
    </xsd:element>
    <xsd:element name="fbf5ba1606af44cc8a6bbbd47132b0ab" ma:index="35" nillable="true" ma:taxonomy="true" ma:internalName="fbf5ba1606af44cc8a6bbbd47132b0ab" ma:taxonomyFieldName="CER_Scheme" ma:displayName="Scheme" ma:default="" ma:fieldId="{fbf5ba16-06af-44cc-8a6b-bbd47132b0ab}" ma:sspId="a2e065b1-f413-4592-874b-39c3f10b47c4" ma:termSetId="7ff3da5f-6c54-49cc-aabb-e0080ce1ebed" ma:anchorId="00000000-0000-0000-0000-000000000000" ma:open="false" ma:isKeyword="false">
      <xsd:complexType>
        <xsd:sequence>
          <xsd:element ref="pc:Terms" minOccurs="0" maxOccurs="1"/>
        </xsd:sequence>
      </xsd:complexType>
    </xsd:element>
    <xsd:element name="i0f84bba906045b4af568ee102a52dcb" ma:index="37" nillable="true" ma:taxonomy="true" ma:internalName="i0f84bba906045b4af568ee102a52dcb" ma:taxonomyFieldName="RevIMBCS" ma:displayName="Business Activity" ma:indexed="true" ma:default="" ma:fieldId="{20f84bba-9060-45b4-af56-8ee102a52dcb}" ma:sspId="a2e065b1-f413-4592-874b-39c3f10b47c4" ma:termSetId="cb773ad8-1bb2-40a7-b425-e5f5ef8677f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a560b0-206f-46eb-a9d8-4504da3da1d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cd83ed-bc5f-4638-9385-c030f0955f9f}" ma:internalName="TaxCatchAll" ma:readOnly="false" ma:showField="CatchAllData" ma:web="fea560b0-206f-46eb-a9d8-4504da3da1d2">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efcd83ed-bc5f-4638-9385-c030f0955f9f}" ma:internalName="TaxCatchAllLabel" ma:readOnly="false" ma:showField="CatchAllDataLabel" ma:web="fea560b0-206f-46eb-a9d8-4504da3da1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6edd1-3628-439e-ae10-56235e7a9ecd" elementFormDefault="qualified">
    <xsd:import namespace="http://schemas.microsoft.com/office/2006/documentManagement/types"/>
    <xsd:import namespace="http://schemas.microsoft.com/office/infopath/2007/PartnerControls"/>
    <xsd:element name="EDi_BCPDocument" ma:index="20" nillable="true" ma:displayName="BCP Document" ma:default="No" ma:description="Is this document required as part of the Business Continuity Plan or Disaster Recovery Strategy?&lt;!-- Field: EDi --&gt;" ma:format="Dropdown" ma:internalName="EDi_BCPDocument" ma:readOnly="false">
      <xsd:simpleType>
        <xsd:restriction base="dms:Choice">
          <xsd:enumeration value="Yes"/>
          <xsd:enumeration value="No"/>
        </xsd:restriction>
      </xsd:simpleType>
    </xsd:element>
    <xsd:element name="CER_DocumentGUID" ma:index="21" nillable="true" ma:displayName="Document GUID" ma:description="CRM Document GUID" ma:hidden="true" ma:internalName="CER_DocumentGU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704dc-e03f-401a-ab22-0d2e978dbd2d" elementFormDefault="qualified">
    <xsd:import namespace="http://schemas.microsoft.com/office/2006/documentManagement/types"/>
    <xsd:import namespace="http://schemas.microsoft.com/office/infopath/2007/PartnerControls"/>
    <xsd:element name="EDi1_DocID" ma:index="22" nillable="true" ma:displayName="EDi1_DocID" ma:description="Document ID from EDi v1" ma:hidden="true" ma:internalName="EDi1_Doc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aa14e1-d4f8-4fd7-87fd-92df26ed6048" elementFormDefault="qualified">
    <xsd:import namespace="http://schemas.microsoft.com/office/2006/documentManagement/types"/>
    <xsd:import namespace="http://schemas.microsoft.com/office/infopath/2007/PartnerControls"/>
    <xsd:element name="_dlc_DocIdUrl" ma:index="23" nillable="true" ma:displayName="EDi1_DocID" ma:description="Permanent link to this document." ma:hidden="true" ma:internalName="_dlc_DocIdUrl0"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0dfa59-fa45-44ca-a9f2-3c8ceec2c315" elementFormDefault="qualified">
    <xsd:import namespace="http://schemas.microsoft.com/office/2006/documentManagement/types"/>
    <xsd:import namespace="http://schemas.microsoft.com/office/infopath/2007/PartnerControls"/>
    <xsd:element name="Documenttype" ma:index="38" nillable="true" ma:displayName="Document type" ma:format="Dropdown" ma:internalName="Documenttype">
      <xsd:simpleType>
        <xsd:restriction base="dms:Choice">
          <xsd:enumeration value="Meeting minutes"/>
          <xsd:enumeration value="Templates"/>
          <xsd:enumeration value="Evaluation"/>
          <xsd:enumeration value="HR"/>
        </xsd:restriction>
      </xsd:simpleType>
    </xsd:element>
    <xsd:element name="Segment" ma:index="39" nillable="true" ma:displayName="Category" ma:format="Dropdown" ma:internalName="Segment">
      <xsd:simpleType>
        <xsd:restriction base="dms:Choice">
          <xsd:enumeration value="ACCU"/>
          <xsd:enumeration value="Carbon Markets"/>
          <xsd:enumeration value="Compliance"/>
          <xsd:enumeration value="Corporate, Legal and CEO"/>
          <xsd:enumeration value="Digital Services"/>
          <xsd:enumeration value="NGER and Safeguard"/>
          <xsd:enumeration value="NRM"/>
          <xsd:enumeration value="PGO"/>
          <xsd:enumeration value="RET and REGO"/>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Terms xmlns="http://schemas.microsoft.com/office/infopath/2007/PartnerControls"/>
    </m580224f57af48d5998ad1d627b3f8a6>
    <CER_DLM xmlns="35d7dce1-22dc-4c3f-bf90-aebce6a2395f">None</CER_DLM>
    <EDi_BCPDocument xmlns="a0c6edd1-3628-439e-ae10-56235e7a9ecd">No</EDi_BCPDocument>
    <g1c5c8a5ed744825af876dc81dccc5dd xmlns="35d7dce1-22dc-4c3f-bf90-aebce6a2395f">
      <Terms xmlns="http://schemas.microsoft.com/office/infopath/2007/PartnerControls"/>
    </g1c5c8a5ed744825af876dc81dccc5dd>
    <EDi_DocumentDescription xmlns="35d7dce1-22dc-4c3f-bf90-aebce6a2395f" xsi:nil="true"/>
    <_dlc_DocId xmlns="35d7dce1-22dc-4c3f-bf90-aebce6a2395f">EDICOMMS-978595777-759</_dlc_DocId>
    <aa7cfb7b7c8a4cdc88e464a139bfbbb5 xmlns="35d7dce1-22dc-4c3f-bf90-aebce6a2395f">
      <Terms xmlns="http://schemas.microsoft.com/office/infopath/2007/PartnerControls"/>
    </aa7cfb7b7c8a4cdc88e464a139bfbbb5>
    <Documenttype xmlns="e10dfa59-fa45-44ca-a9f2-3c8ceec2c315" xsi:nil="true"/>
    <EDi1_DocID xmlns="dd6704dc-e03f-401a-ab22-0d2e978dbd2d" xsi:nil="true"/>
    <jfdbf192cf3e432bae7ead6b01437832 xmlns="35d7dce1-22dc-4c3f-bf90-aebce6a2395f">
      <Terms xmlns="http://schemas.microsoft.com/office/infopath/2007/PartnerControls">
        <TermInfo xmlns="http://schemas.microsoft.com/office/infopath/2007/PartnerControls">
          <TermName xmlns="http://schemas.microsoft.com/office/infopath/2007/PartnerControls">LRET</TermName>
          <TermId xmlns="http://schemas.microsoft.com/office/infopath/2007/PartnerControls">d2fb7dd3-b0cf-409c-b56b-719140036095</TermId>
        </TermInfo>
        <TermInfo xmlns="http://schemas.microsoft.com/office/infopath/2007/PartnerControls">
          <TermName xmlns="http://schemas.microsoft.com/office/infopath/2007/PartnerControls">Website</TermName>
          <TermId xmlns="http://schemas.microsoft.com/office/infopath/2007/PartnerControls">de827eaf-f7a3-4176-8f93-379c9f475bb6</TermId>
        </TermInfo>
      </Terms>
    </jfdbf192cf3e432bae7ead6b01437832>
    <fbf5ba1606af44cc8a6bbbd47132b0ab xmlns="35d7dce1-22dc-4c3f-bf90-aebce6a2395f">
      <Terms xmlns="http://schemas.microsoft.com/office/infopath/2007/PartnerControls">
        <TermInfo xmlns="http://schemas.microsoft.com/office/infopath/2007/PartnerControls">
          <TermName xmlns="http://schemas.microsoft.com/office/infopath/2007/PartnerControls">RET</TermName>
          <TermId xmlns="http://schemas.microsoft.com/office/infopath/2007/PartnerControls">a9e05a0d-e9cf-41f9-8c8f-424688151957</TermId>
        </TermInfo>
      </Terms>
    </fbf5ba1606af44cc8a6bbbd47132b0ab>
    <Segment xmlns="e10dfa59-fa45-44ca-a9f2-3c8ceec2c315" xsi:nil="true"/>
    <i0f84bba906045b4af568ee102a52dcb xmlns="35d7dce1-22dc-4c3f-bf90-aebce6a2395f">
      <Terms xmlns="http://schemas.microsoft.com/office/infopath/2007/PartnerControls"/>
    </i0f84bba906045b4af568ee102a52dcb>
    <_dlc_DocIdUrl xmlns="35d7dce1-22dc-4c3f-bf90-aebce6a2395f">
      <Url>https://cergovau.sharepoint.com/sites/EDi-Communications/_layouts/15/DocIdRedir.aspx?ID=EDICOMMS-978595777-759</Url>
      <Description>EDICOMMS-978595777-759</Description>
    </_dlc_DocIdUrl>
    <EDi_RecordNumber xmlns="35d7dce1-22dc-4c3f-bf90-aebce6a2395f" xsi:nil="true"/>
    <EDi_VitalDocument xmlns="35d7dce1-22dc-4c3f-bf90-aebce6a2395f">No</EDi_VitalDocument>
    <TaxCatchAllLabel xmlns="fea560b0-206f-46eb-a9d8-4504da3da1d2" xsi:nil="true"/>
    <c275726743ff40b1bd16afcbde5101e0 xmlns="35d7dce1-22dc-4c3f-bf90-aebce6a2395f">
      <Terms xmlns="http://schemas.microsoft.com/office/infopath/2007/PartnerControls"/>
    </c275726743ff40b1bd16afcbde5101e0>
    <CER_FileStatus xmlns="35d7dce1-22dc-4c3f-bf90-aebce6a2395f">Open</CER_FileStatus>
    <lcf76f155ced4ddcb4097134ff3c332f xmlns="e10dfa59-fa45-44ca-a9f2-3c8ceec2c315">
      <Terms xmlns="http://schemas.microsoft.com/office/infopath/2007/PartnerControls"/>
    </lcf76f155ced4ddcb4097134ff3c332f>
    <TaxCatchAll xmlns="fea560b0-206f-46eb-a9d8-4504da3da1d2">
      <Value>34</Value>
      <Value>66</Value>
      <Value>105</Value>
    </TaxCatchAll>
    <CER_DocumentGUID xmlns="a0c6edd1-3628-439e-ae10-56235e7a9ecd" xsi:nil="true"/>
    <CER_FileClassification xmlns="35d7dce1-22dc-4c3f-bf90-aebce6a2395f">OFFICIAL</CER_FileClassification>
    <EDi_DocumentDate xmlns="35d7dce1-22dc-4c3f-bf90-aebce6a2395f">2026-08-10T23:01:21+00:00</EDi_DocumentDate>
    <_dlc_DocIdPersistId xmlns="35d7dce1-22dc-4c3f-bf90-aebce6a2395f" xsi:nil="true"/>
  </documentManagement>
</p:properties>
</file>

<file path=customXml/itemProps1.xml><?xml version="1.0" encoding="utf-8"?>
<ds:datastoreItem xmlns:ds="http://schemas.openxmlformats.org/officeDocument/2006/customXml" ds:itemID="{47163206-8AC2-4328-B240-C060024021F3}"/>
</file>

<file path=customXml/itemProps2.xml><?xml version="1.0" encoding="utf-8"?>
<ds:datastoreItem xmlns:ds="http://schemas.openxmlformats.org/officeDocument/2006/customXml" ds:itemID="{0ADA2C30-B6F8-4244-8E45-E004CC04F050}"/>
</file>

<file path=customXml/itemProps3.xml><?xml version="1.0" encoding="utf-8"?>
<ds:datastoreItem xmlns:ds="http://schemas.openxmlformats.org/officeDocument/2006/customXml" ds:itemID="{67EF16BA-72FE-4624-9869-ABEDE5CF3239}"/>
</file>

<file path=customXml/itemProps4.xml><?xml version="1.0" encoding="utf-8"?>
<ds:datastoreItem xmlns:ds="http://schemas.openxmlformats.org/officeDocument/2006/customXml" ds:itemID="{7A6C40BD-E83B-43EA-B404-592CDF66E0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Approved</vt:lpstr>
      <vt:lpstr>Committed</vt:lpstr>
      <vt:lpstr>Probable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2026-08-11T22:53:47Z</dcterms:created>
  <dcterms:modified xsi:type="dcterms:W3CDTF">2026-08-11T22:53:52Z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0x010100DDEBB6CC12EF4A079B1186EEFE45A56400E924555CC2C9465C9A717C3C430520D50080BF6C01A073FA4F8C10610CFBCF7015</vt:lpwstr>
  </property>
  <property fmtid="{D5CDD505-2E9C-101B-9397-08002B2CF9AE}" pid="4" name="CER_Scheme">
    <vt:lpwstr>66;#RET|a9e05a0d-e9cf-41f9-8c8f-424688151957</vt:lpwstr>
  </property>
  <property fmtid="{D5CDD505-2E9C-101B-9397-08002B2CF9AE}" pid="5" name="RevIMBCS">
    <vt:lpwstr/>
  </property>
  <property fmtid="{D5CDD505-2E9C-101B-9397-08002B2CF9AE}" pid="6" name="CER_Client">
    <vt:lpwstr/>
  </property>
  <property fmtid="{D5CDD505-2E9C-101B-9397-08002B2CF9AE}" pid="7" name="_docset_NoMedatataSyncRequired">
    <vt:lpwstr>False</vt:lpwstr>
  </property>
  <property fmtid="{D5CDD505-2E9C-101B-9397-08002B2CF9AE}" pid="8" name="CER_FileKeywords">
    <vt:lpwstr>105;#LRET|d2fb7dd3-b0cf-409c-b56b-719140036095;#34;#Website|de827eaf-f7a3-4176-8f93-379c9f475bb6</vt:lpwstr>
  </property>
  <property fmtid="{D5CDD505-2E9C-101B-9397-08002B2CF9AE}" pid="9" name="EDi_DocumentKeywords">
    <vt:lpwstr/>
  </property>
  <property fmtid="{D5CDD505-2E9C-101B-9397-08002B2CF9AE}" pid="10" name="_dlc_DocIdItemGuid">
    <vt:lpwstr>575853b2-a152-4f0f-8a9c-b88b9bf36caa</vt:lpwstr>
  </property>
  <property fmtid="{D5CDD505-2E9C-101B-9397-08002B2CF9AE}" pid="11" name="CER_State">
    <vt:lpwstr/>
  </property>
  <property fmtid="{D5CDD505-2E9C-101B-9397-08002B2CF9AE}" pid="12" name="CER_Agency">
    <vt:lpwstr/>
  </property>
</Properties>
</file>