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4DD9A1A-061B-4A21-B25E-15558968F5FA}" xr6:coauthVersionLast="47" xr6:coauthVersionMax="47" xr10:uidLastSave="{00000000-0000-0000-0000-000000000000}"/>
  <bookViews>
    <workbookView xWindow="-120" yWindow="-120" windowWidth="29040" windowHeight="15840" xr2:uid="{DF16A1E1-9525-467E-A884-1BCA5D9E4A84}"/>
  </bookViews>
  <sheets>
    <sheet name="CERT data workbook 2023" sheetId="1" r:id="rId1"/>
  </sheets>
  <definedNames>
    <definedName name="_xlnm._FilterDatabase" localSheetId="0" hidden="1">'CERT data workbook 2023'!$A$1:$H$3</definedName>
    <definedName name="_xlnm.Print_Titles" localSheetId="0">'CERT data workbook 2023'!$4:$4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<sst xmlns="http://schemas.openxmlformats.org/spreadsheetml/2006/main" count="2733" uniqueCount="491">
  <si>
    <t>ORICA LIMITED</t>
  </si>
  <si>
    <t>DOWNER EDI LIMITED</t>
  </si>
  <si>
    <t>STOCKLAND CORPORATION LTD</t>
  </si>
  <si>
    <t>MONASH UNIVERSITY</t>
  </si>
  <si>
    <t>Commitment entity</t>
  </si>
  <si>
    <t>Reporting boundary</t>
  </si>
  <si>
    <t>Type of commitment</t>
  </si>
  <si>
    <t>Progress statement for company view</t>
  </si>
  <si>
    <t>Carbon unit offsets 
(Scope 1)</t>
  </si>
  <si>
    <t>Electricity consumed 
(MWh)</t>
  </si>
  <si>
    <t>LGCs surrendered</t>
  </si>
  <si>
    <t>Carbon unit offsets 
(Scope 2)</t>
  </si>
  <si>
    <t>ACCUs surrendered</t>
  </si>
  <si>
    <t>CERs surrendered</t>
  </si>
  <si>
    <t>VERs surrendered</t>
  </si>
  <si>
    <t>VCUs surrendered</t>
  </si>
  <si>
    <t>CSIRO's NZE commitment applies to all sites where CSIRO staff are located, including sites where CSIRO is a tenant. For the purposes of the CERT report, our emissions performance has been adjusted to align with our NGER boundary.</t>
  </si>
  <si>
    <t>https://www.csiro.au/en/about/strategy/Sustainability</t>
  </si>
  <si>
    <t>CSIRO's NZE Strategy, associated targets and progress against targets as reported through CSIRO's Annual Report and Sustainability Report are based on an organisational boundary inclusive of all sites where CSIRO staff have a permanent presence, and exclusive of tenants on CSIRO sites. Hence, variances will exist between the emission figures reported in the CSIRO CERT report and CSIRO's Annual and Sustainability reports.</t>
  </si>
  <si>
    <t>100% renewable electricity supply for all CSIRO sites by 2030.</t>
  </si>
  <si>
    <t>https://www.there100.org/our-work/news/commonwealth-bank-australia-becomes-first-australian-company-join-global-business</t>
  </si>
  <si>
    <t>Achieve and maintain carbon neutral certification for our Australian operations as per Climate Active Carbon Neutral Standards.</t>
  </si>
  <si>
    <t>Monash has committed to source 100% of electricity for our Australian campuses from renewable resources by 2030.</t>
  </si>
  <si>
    <t>https://www.monash.edu/net-zero-initiative</t>
  </si>
  <si>
    <t>LEND LEASE CORPORATION LTD</t>
  </si>
  <si>
    <t>NET ZERO CARBON BY 2025</t>
  </si>
  <si>
    <t>100% RENEWABLES BY 2030</t>
  </si>
  <si>
    <t>ABSOLUTE ZERO CARBON BY 2040</t>
  </si>
  <si>
    <t>Reduce Scope 1 and 2 emissions by 90% by 2030 against a 2016 baseline (gross basis).</t>
  </si>
  <si>
    <t>Committed to sourcing the equivalent of 100% of our electricity consumption from renewable sources by 2025.</t>
  </si>
  <si>
    <t>Achieve net zero Scope 2 emissions for Alinta Energy by FY25.</t>
  </si>
  <si>
    <t>Achieve net zero Scope 1 and Scope 2 emissions for Alinta Energy by FY50.</t>
  </si>
  <si>
    <t>AURIZON HOLDINGS LTD</t>
  </si>
  <si>
    <t>Aurizon is committed to achieving net-zero operational greenhouse gas emissions by 2050.</t>
  </si>
  <si>
    <t>https://www.aurizon.com.au/-/media/aurizon-media-library/sustainability/overview/sustainability-report-2020/climate-strategy-and-action-plan_web-version.pdf</t>
  </si>
  <si>
    <t>Reporting period</t>
  </si>
  <si>
    <t>ABN / ACN</t>
  </si>
  <si>
    <t>Voluntary emissions reduction commitment framing</t>
  </si>
  <si>
    <t>Voluntary renewable electricity commitment framing</t>
  </si>
  <si>
    <t>Commitment (company provided)</t>
  </si>
  <si>
    <t>Net emissions (location) 
(t CO2-e)</t>
  </si>
  <si>
    <t>Net emissions (market) 
(t CO2-e)</t>
  </si>
  <si>
    <t>Progress
(%)</t>
  </si>
  <si>
    <t>Renewable electricity 
(%)</t>
  </si>
  <si>
    <t>Gross scope 1 
(t CO2-e)</t>
  </si>
  <si>
    <t>Net scope 1
(t CO2-e)</t>
  </si>
  <si>
    <t>Scope 2 method</t>
  </si>
  <si>
    <t>Gross scope 2 
(t CO2-e)</t>
  </si>
  <si>
    <t>Residual scope 2
(t CO2-e)</t>
  </si>
  <si>
    <t>Net scope 2 (location) 
(t CO2-e)</t>
  </si>
  <si>
    <t>Net scope 2 (market) 
(t CO2-e)</t>
  </si>
  <si>
    <t>Commitment context (company provided)</t>
  </si>
  <si>
    <t>-</t>
  </si>
  <si>
    <t>Company trading name</t>
  </si>
  <si>
    <t>Company</t>
  </si>
  <si>
    <t>Commitment entity trading name</t>
  </si>
  <si>
    <t>Type of other commitment</t>
  </si>
  <si>
    <t>Commitment coverage</t>
  </si>
  <si>
    <t>Hyperlink to commitment</t>
  </si>
  <si>
    <t>Hyperlink page number (if provided)</t>
  </si>
  <si>
    <t>Base period details</t>
  </si>
  <si>
    <t>Other places this commitment is reported</t>
  </si>
  <si>
    <t>Link to CDP statement</t>
  </si>
  <si>
    <t>Link to Climate Active statement</t>
  </si>
  <si>
    <t>Link to RE100 statement</t>
  </si>
  <si>
    <t>Link to SASB statement</t>
  </si>
  <si>
    <t>Link to SBTi statement</t>
  </si>
  <si>
    <t>Link to other framework statement</t>
  </si>
  <si>
    <t>Assurance details for publication</t>
  </si>
  <si>
    <t>Report context (provided by company)</t>
  </si>
  <si>
    <t>Sustainability report hyperlink (provided by company)</t>
  </si>
  <si>
    <t>CER company notes</t>
  </si>
  <si>
    <t>Commitment (CER data verified) combined net and gross emissions reduction</t>
  </si>
  <si>
    <t>Emissions reduction (gross only)</t>
  </si>
  <si>
    <t>Scope 1 and 2 emissions</t>
  </si>
  <si>
    <t>Stockland has a Net Zero Carbon target by 2028 (covering Scope 1 and 2 emissions under Stockland’s operational control as determined by the National Greenhouse and Energy Reporting Act 2007).</t>
  </si>
  <si>
    <t>https://www.stockland.com.au/media-centre/media-releases/stockland-accelerates-net-zero-carbon-commitment-to-2028</t>
  </si>
  <si>
    <t>Year: FY2020
Emissions: 59,890 t CO2-e (Scope 1 and 2)
Basis: Gross</t>
  </si>
  <si>
    <t xml:space="preserve">To reflect Stockland’s commitment to taking rigorous and immediate action to reduce our emissions, we have signed up to the UN Race to Zero Business Ambition for 1.5°C, which requires a commitment to set science-based emissions reductions targets for Scope 1, 2 and 3 emissions verified by the Science-based Targets Initiative (SBTi).
We are partnering with external consultants to comprehensively model our emissions footprint and develop a decarbonisation strategy comprising our primary emissions drivers, a set of emissions abatement initiatives, and cost estimates based on the prioritised list of actions. We look forward to releasing more information on our decarbonisation strategy in FY23.
</t>
  </si>
  <si>
    <t>https://www.stockland.com.au/~/media/corporate/investor-centre/fy22/full-year-fy22/stockland-annual-report-30-june-2022.ashx?la=en</t>
  </si>
  <si>
    <t>Other commitment (company assured)</t>
  </si>
  <si>
    <t>Emissions intensity reduction (gross only)</t>
  </si>
  <si>
    <t>Stockland commits to a 10% improvement in carbon intensity on a per square meter basis for Commercial Property on a FY20 baseline within the FY22 - 24 period.</t>
  </si>
  <si>
    <t>Stockland commits to 10% improvement in FY20 carbon intensity and 5% improvement in FY20 energy intensity for Commercial Property in the 2030 Sustainability Strategy.</t>
  </si>
  <si>
    <t>https://www.stockland.com.au/sustainability</t>
  </si>
  <si>
    <t>Other commitment (independently assured)</t>
  </si>
  <si>
    <t>Emissions reduction (net and gross)</t>
  </si>
  <si>
    <t>Scope 1 and 2 emissions
Applies to global activities</t>
  </si>
  <si>
    <t>Orica has an absolute emissions reduction target to reduce global operational Scope 1 and Scope 2 emissions by at least 40% by 2030, from 2019 levels.</t>
  </si>
  <si>
    <t>At the end of Orica's FY2022 reporting period (October 2021 - September 2022), global operational Scope 1 and Scope 2 net emissions were 14 per cent below FY2019 levels. 
Refer to our 2022 Climate Action Report (Targets and Performance section) for more information.</t>
  </si>
  <si>
    <t>https://www.orica.com/ArticleDocuments/2710/Orica%202022%20Climate%20Action%20Report.pdf.aspx</t>
  </si>
  <si>
    <t>Assurance level: Limited
Assurance provider: EY
Assurance standard(s): ASAE 3410, ISAE 3000
Accounting methodology(ies): NGER Legislation, Greenhouse Gas Protocol, NGA Factors</t>
  </si>
  <si>
    <t>Other (explain in commitment statement)</t>
  </si>
  <si>
    <t>Scope 1 and 2 emissions
Applies to Scope 3 emissions
Applies to global activities</t>
  </si>
  <si>
    <t>Orica has a global emissions intensity target to maintain an emissions intensity (Scope 1, Scope 2, Scope 3) at or below 1.7 tCO2-e/t of ammonium nitrate (AN) sold by 2022.</t>
  </si>
  <si>
    <t>For Orica's FY2022 reporting period (October 2021 - September 2022), the global GHG net emissions intensity was 1.38 tCO2-e per tonne of ammonium nitrate (AN) sold. 
Refer to our 2022 Climate Action Report (Targets and Performance section) for more information.</t>
  </si>
  <si>
    <t>Renewable electricity consumption</t>
  </si>
  <si>
    <t>Electricity
Applies to global activities</t>
  </si>
  <si>
    <t>Orica’s renewable electricity target will see the global business source 100 per cent renewable electricity by 2040, with an interim step of 60 per cent by 2030.</t>
  </si>
  <si>
    <t>The renewable electricity target boundary excludes small sites (e.g. single remote offices, depots, etc), markets where total consumption is less than 100 MWh/pa, or countries where credible sourcing options do not exist. This approach is consistent with industry standards.</t>
  </si>
  <si>
    <t>Westpac Banking Corporation</t>
  </si>
  <si>
    <t>Commitment (CER data verified) gross-only emissions reduction</t>
  </si>
  <si>
    <t xml:space="preserve">Reduce Scope 1 and 2 emissions by 85% by 2025 against a 2016 baseline (gross basis). </t>
  </si>
  <si>
    <t>https://www.westpac.com.au/about-westpac/sustainability/performance-reports/</t>
  </si>
  <si>
    <t>Year: FY2016
Emissions: 149,197 t CO2-e (Scope 1 and 2)
Basis: Gross</t>
  </si>
  <si>
    <t>Climate Active</t>
  </si>
  <si>
    <t>It is Westpac's ambition to become a net-zero, climate resilient bank and in July 2022 Westpac joined the Net-Zero Banking Alliance (NZBA). Westpac is working to reduce its direct operational and financed emissions consistent with a commitment to align with a 1.5 degrees Celsius pathway to net-zero by 2050. Westpac continues to reduce emissions from its operations and purchase carbon credits to offset our residual emissions.</t>
  </si>
  <si>
    <t>https://www.westpac.com.au/content/dam/public/wbc/documents/pdf/aw/sustainability/Climate_Change_Position_Statement_and_Action_Plan.pdf</t>
  </si>
  <si>
    <t>Commitment (CER data verified) renewable electricity consumption percentage</t>
  </si>
  <si>
    <t>Electricity</t>
  </si>
  <si>
    <t>This commitment boundary for Westpac Banking Corporation includes all operations within Australia and internationally. CERT figures are for Australian operations only and may not fully correspond with figures reported in Westpac's FY22 Annual Sustainability Index and Datasheet.
Please refer to the 2022 Sustainability Index and Datasheet, 'Environmental' tab.</t>
  </si>
  <si>
    <t xml:space="preserve">
Applies to Scope 3 emissions
Applies to global activities</t>
  </si>
  <si>
    <t xml:space="preserve">Reduce Scope 3 Supply Chain (non-financed) emissions by 35% by 2030 against a 2016 baseline. </t>
  </si>
  <si>
    <t>Westpac Group's Australia and New Zealand operations maintain carbon neutral certification under the Australian Government's Climate Active Standard for Organisations and the New Zealand Toitu net carbonzero programme.</t>
  </si>
  <si>
    <t>This commitment for Westpac Banking Corporation includes operations and supply chain (non-financed) Scope 1, 2 and 3 greenhouse gas emissions for Australia and New Zealand. CERT figures differ from Westpac's FY22 Climate Active Statement as CERT does not include Westpac's international emissions or its Scope 3 supply chain (non-financed) emissions.
Please refer to the 2022 Sustainability Index and Datasheet, 'Environmental' tab.</t>
  </si>
  <si>
    <t>Climate Active,
Toitu net carbonzero programme (New Zealand)</t>
  </si>
  <si>
    <t>https://www.toitu.co.nz/our-members/members/westpac-new-zealand-limited</t>
  </si>
  <si>
    <t>Commonwealth Bank of Australia</t>
  </si>
  <si>
    <t>Scope 2 emissions</t>
  </si>
  <si>
    <t>Source renewable electricity equivalent to 100 per cent of our Australian power needs by 2030 in line with our RE100 commitments.</t>
  </si>
  <si>
    <t>Carbon Disclosure Project (CDP),
RE100</t>
  </si>
  <si>
    <t>The Board regularly considers environmental and social (E&amp;S) matters given their importance to our stakeholders and the Bank’s long-term performance. We are committed to playing a leadership role in Australia’s transition to a net zero emissions economy by 2050, a role that is centred on supporting our customers by lending to enable the transition to a sustainable economy.
We have been disclosing our progress, performance and plans in line with the recommendations of the Task Force on Climate-related Financial Disclosures (TCFD) since 2018. This year CBA published its first standalone Climate Report, detailing alignment to the 11 TCFD recommendations.</t>
  </si>
  <si>
    <t>https://www.commbank.com.au/about-us/investors/annual-reports/annual-report-2022.html</t>
  </si>
  <si>
    <t>https://www.commbank.com.au/about-us/investors/annual-reports/climate-report-2022.html?ei=tl_cr22</t>
  </si>
  <si>
    <t>Year: FY2022
Emissions: 4,523 t CO2-e (Scope 1 and 2)
Basis: Gross</t>
  </si>
  <si>
    <t>Increasing on-site renewable energy (solar PV) generation capacity to 2,000 kW by 2025.</t>
  </si>
  <si>
    <t>This commitment reduces our operational footprint by investing in technologies and practices that enable us to achieve our scope 1, 2 and 3 emissions reduction targets.</t>
  </si>
  <si>
    <t>AGL Energy Limited</t>
  </si>
  <si>
    <t>AGL</t>
  </si>
  <si>
    <t>AGL will achieve a reduction of at least 17% in annual Scope 1 and 2 emissions against a FY19 baseline by FY24, following the closure of the Liddell Power Station.</t>
  </si>
  <si>
    <t>https://www.agl.com.au/content/dam/digital/agl/documents/about-agl/sustainability/ctap.pdf</t>
  </si>
  <si>
    <t>Year: FY2019
Emissions: 43,237,027 t CO2-e (Scope 1 and 2)
Basis: Gross</t>
  </si>
  <si>
    <t>AGL will achieve a reduction of at least 52% in annual Scope 1 and 2 emissions against a FY19 baseline by FY35, following the closure of the Bayswater Power Station.</t>
  </si>
  <si>
    <t>AGL's Loy Yang A Power Station is targeted to close by the end of FY35. AGL has committed to achieving Net Zero emissions following the closure of AGL's coal-fired power stations (Liddell, Bayswater and Loy Yang A power stations). The ability for AGL to execute on the target to close Loy Yang A Power Station by the end of FY35 will be subject to uncertainties and risks, as described in AGL's Climate Transition Action Plan.</t>
  </si>
  <si>
    <t>Monash University</t>
  </si>
  <si>
    <t xml:space="preserve">Monash University </t>
  </si>
  <si>
    <t>Monash signed a long term power purchase agreement with the Murra Warra Wind Farm to buy both electricity production and large-scale generation certificates (LGCs). The wind farm commenced operations in 2019 and is the primary source of our renewable electricity.</t>
  </si>
  <si>
    <t xml:space="preserve">https://www.monash.edu/about/strategic-direction/sustainable-development </t>
  </si>
  <si>
    <t xml:space="preserve">Monash's commitment is net zero emissions (scope 1 &amp; 2) by 2030 for our Australian campuses. The baseline year is 2015. </t>
  </si>
  <si>
    <t xml:space="preserve">In 2017, Monash University made a commitment to achieve Net Zero emissions by 2030. Energy and the technology it powers are fundamental to our quality of life. That’s why we’re taking ambitious climate action at Monash University; to actively create a future in which our planet can thrive. Our goal? Net zero carbon emissions by 2030.
For CERT reporting we have elected to use financial year reporting to align with the NGER reporting period. The baseline year is 2014/15. It should be noted, our CERT report for the previous year used calendar year reporting. </t>
  </si>
  <si>
    <t>Year: FY2015
Emissions: 98,305 t CO2-e (Scope 1 and 2)
Basis: Gross</t>
  </si>
  <si>
    <t>Commonwealth Scientific and Industrial Research Organisation</t>
  </si>
  <si>
    <t>Year: FY2019
Emissions: 107,590 t CO2-e (Scope 1 and 2)
Basis: Gross</t>
  </si>
  <si>
    <t>CSIRO has contracted a power purchase agreement (PPA) for renewable electricity supply, inclusive of Large-scale Generation Certificates (LGCs). CSIRO surrenders the voluntary portion of the LGCs as part of our commitment to lowering electricity-related emissions.  In addition, CSIRO has undertaken a program to install approximately 5 MW of on-site solar photovoltaic (PV) systems distributed across multiple sites to support our progression to towards 100% renewable electricity supply and we are continuing to assess opportunities for more on-site generation.</t>
  </si>
  <si>
    <t>https://www.csiro.au/-/media/About/Files/Sustainability/SustainabilityStrategyHighlightVersion24-Mb.pdf</t>
  </si>
  <si>
    <t>CSIRO has committed that its Newcastle site (NSW) will be Net Zero Emissions (Scope 1 and 2) by 2025.</t>
  </si>
  <si>
    <t>This CSIRO commitment applies to our Newcastle Energy Centre in NSW. For the purposes of the CERT report, our emissions performance has been adjusted to align with our NGER boundary.</t>
  </si>
  <si>
    <t xml:space="preserve">https://www.csiro.au/-/media/About/Files/Sustainability/CSIRO_NZE_factsheet.pdf
</t>
  </si>
  <si>
    <t>Scope 1 and 2 emissions
Applies to Scope 3 emissions</t>
  </si>
  <si>
    <t>AUSTRALIA AND NEW ZEALAND BANKING GROUP LTD</t>
  </si>
  <si>
    <t xml:space="preserve">Reducing Scope 1 and 2 (market-based) emissions 85% by 2025 (against a 2015 baseline).
</t>
  </si>
  <si>
    <t>https://www.anz.com.au/about-us/esg/environmental-sustainability/environmental-footprint/</t>
  </si>
  <si>
    <t>Year: FY2015
Emissions: 122,225 t CO2-e (Scope 1 and 2)
Basis: Gross</t>
  </si>
  <si>
    <t>https://www.anz.com.au/content/dam/anzcom/shareholder/2022-anz-esg-supplement.pdf</t>
  </si>
  <si>
    <t>Increasing renewable electricity use to 100% by 2025.</t>
  </si>
  <si>
    <t>In September 2019 we signed up to RE100, a global initiative driving the transition to 100% renewable electricity. 
Our 100% renewable electricity commitment by 2025 is applied to all ANZ's global operations but progress stated in CERT is for Australian operations only so it may differ to what is reported in our Annual Report's ESG supplement.</t>
  </si>
  <si>
    <t>We aim to maintain carbon neutral certification for our Australian operations as per Climate Active Carbon Neutral Standards.</t>
  </si>
  <si>
    <t>https://www.climateactive.org.au/buy-climate-active/certified-members/anz</t>
  </si>
  <si>
    <t>Assurance level: Limited
Assurance provider: KPMG
Assurance standard(s): ISAE 3000, ISAE 3410
Accounting methodology(ies): Greenhouse Gas Protocol</t>
  </si>
  <si>
    <t>Reducing Scope 1 and 2 (market-based) emissions 90% by 2030 (against a 2015 baseline).</t>
  </si>
  <si>
    <t>Downer has set an absolute near-term target of 50% reduction of its Scope 1 and 2 GHG emissions by 2032.</t>
  </si>
  <si>
    <t>https://www.downergroup.com/2022sustainabilityreport</t>
  </si>
  <si>
    <t>Year: FY2020
Emissions: 267,280 t CO2-e (Scope 1 and 2)
Basis: Gross</t>
  </si>
  <si>
    <t>Carbon Disclosure Project (CDP)</t>
  </si>
  <si>
    <t>https://www.downergroup.com/climate-change-report</t>
  </si>
  <si>
    <t>Downer has set an absolute near-term target of 30% reduction of its Scope 3 emissions by 2032.</t>
  </si>
  <si>
    <t xml:space="preserve">Downer has set a long-term target to be net zero in Scope 1, 2 and 3 GHG emissions by 2050. </t>
  </si>
  <si>
    <t>SYDNEY TRAINS</t>
  </si>
  <si>
    <t>Sydney Trains</t>
  </si>
  <si>
    <t xml:space="preserve">Sydney Trains </t>
  </si>
  <si>
    <t>To use renewable electricity to power Sydney Trains' operations by 2025.</t>
  </si>
  <si>
    <t>https://www.future.transport.nsw.gov.au/sites/default/files/2022-07/future_energy_action_plan.pdf</t>
  </si>
  <si>
    <t xml:space="preserve">Sydney Trains is committed to achieving net zero emissions from our operations by 2035. Since 1 July 2021 Sydney Trains has been sourcing 100% of our operational electricity needs through renewable sources by surrendering Large-scale Generation Certificates. This initiative has reduced Sydney Trains' greenhouse gas emissions (scope 1 and 2) footprint by approximately 98%. We are now focused on opportunities to address our scope 1 emissions and improving our energy efficiency. Find more information on Sydney Trains’ commitments in the Transport for NSW Future Transport Strategy and Transport Sustainability Report 21-22. </t>
  </si>
  <si>
    <t>https://caportal.com.au/tfnsw/sustainability</t>
  </si>
  <si>
    <t>https://www.future.transport.nsw.gov.au/documents/future-transport-strategy</t>
  </si>
  <si>
    <t>Year: FY2019
Emissions: 531,474 t CO2-e (Scope 1 and 2)
Basis: Gross</t>
  </si>
  <si>
    <t>Pioneer Sail Holdings Pty Limited</t>
  </si>
  <si>
    <t>Alinta Energy</t>
  </si>
  <si>
    <t>Emissions intensity reduction (net and gross)</t>
  </si>
  <si>
    <t>Scope 1 emissions</t>
  </si>
  <si>
    <t>This commitment relates to Alinta Energy Pty Ltd and Renewable Energy Investment Fund Pty Ltd, together referred to as the Alinta Energy Group, or Alinta Energy. Pioneer Sail Holdings Pty Ltd also owns Latrobe Valley Power (Holdings) Pty Ltd (Latrobe Valley Power), which owns and operates Loy Yang B power station. Alinta Energy has a capacity agreement with Loy Yang B to purchase a share of its output. Alinta Energy and Latrobe Valley Power have separate boards, each chaired by independent non-executive directors. This commitment does not include emissions and energy from Loy Yang B power station, which are indirect (Scope 3) emissions of Alinta Energy.
We calculate emissions intensity using data from Pioneer Sail Holdings’ National Greenhouse and Energy Reporting (NGER) submissions, excluding Loy Yang B emissions and energy. Scope 1 emissions include all emissions associated with Alinta Energy’s activities, not just the fuel used to generate electricity. Energy produced is based on ‘energy produced for use offsite’ (sent out electricity), which excludes on-site auxiliary electricity use.</t>
  </si>
  <si>
    <t>https://www.alintaenergy.com.au/vic/-/jssmedia/alinta-website/documents/about/alinta-energy-sustainability-report-2021-22.pdf?rev=719ecb175ecb4b80800547d56f2e82b2</t>
  </si>
  <si>
    <t>Our long-term climate target is to achieve net zero greenhouse gas emissions by FY50. This will be achieved by delivering the clean energy strategies outlined in our Pathway to Net Zero.
How we will achieve this is set out in our Pathway to Net Zero and includes the following strategies:
1. Commit to no new coal assets
2. Invest in clean energy technologies
3. Help customers meet their climate ambitions
4. Establish interim emission reduction targets</t>
  </si>
  <si>
    <t>This commitment relates to Alinta Energy Pty Ltd and Renewable Energy Investment Fund Pty Ltd, together referred to as the Alinta Energy Group, or Alinta Energy. Pioneer Sail Holdings Pty Ltd also owns Latrobe Valley Power (Holdings) Pty Ltd (Latrobe Valley Power), which owns and operates Loy Yang B power station. Alinta Energy has a capacity agreement with Loy Yang B to purchase a share of its output. Alinta Energy and Latrobe Valley Power have separate boards, each chaired by independent non-executive directors. This commitment does not include emissions and energy from Loy Yang B power station, which are indirect (Scope 3) emissions of Alinta Energy.
We calculate Scope 2 emissions using data from Pioneer Sail Holdings’ National Greenhouse and Energy Reporting (NGER) submissions, excluding Scope 2 emissions from Loy Yang B power station. For this reason, the target cannot be reported as a CER data verified commitment.</t>
  </si>
  <si>
    <t>By 2025, we’ll reduce greenhouse gas emissions as far as possible, with the remainder offset in an approved carbon offset scheme. Our net zero target applies to Scope 1 and 2 emissions.
In FY22, we continued making positive progress in reducing our Scope 1 and 2 emissions, as well as offsetting our residual carbon emissions. The sale of our Engineering and Services businesses and the ongoing impacts of COVID continued to significantly impact our emissions year on year. In FY22, the Australian region offset 17% of its residual carbon emissions (or 19% if the business divestments are excluded).
Our primary focus is on adopting low carbon practices and improving energy efficiency, with offsetting being our secondary focus. Our progress is underpinned by the implementation of global decarbonisation mandates which set out carbon reduction expectations across our Investments, Development and Construction businesses over the next five years. 
Our progress this year is primarily driven by our Construction business, which has been offsetting its residual construction emissions since FY19. In addition, a significant proportion of our Investment Management business’ office assets under management are certified under Climate Active, including our Barangaroo assets. 
In FY22, we continued working towards our goal of zero fossil fuels in construction activities by using alternative fuels, increasing the use of electric construction plant and equipment and trialling battery storage and charging infrastructure onsite. We have also been increasing the number of new all-electric developments and have begun the process of identifying legacy gas infrastructure to guide future capex aligned electrification upgrades for assets under management.</t>
  </si>
  <si>
    <t>https://www.lendlease.com/siteassets/lendlease/shared/investor-centre/announcements/reports/2022/lendlease-annual-report-2022.pdf</t>
  </si>
  <si>
    <t>We are a global real estate group with core expertise in shaping cities and creating strong and connected communities. We are differentiated from other industry players by our end to end capability – from concept and planning, to design and delivery through to funding and investment management. 
At Lendlease, we have robust data review processes, including internal quality assurance and external limited assurance, to ensure accurate compliance reporting and public disclosure of our energy use and carbon emissions. We have not obtained assurance over this CERT submission because it is part of a voluntary reporting program, and therefore involves applying an evolving reporting methodology. However, in FY22 we obtained external assurance over our renewable electricity, carbon offsets, emissions and energy use data.
Note, equity-based accounting represents equity held directly by Lendlease in addition to equity held by Lendlease managed funds (excluding mandates funds).</t>
  </si>
  <si>
    <t>By 2040, no greenhouse gas emissions from our business activities. No offsets. Our Absolute Zero target applies to Scope 1, 2 and 3 emissions. 
We are in a good position to maintain our trajectory to achieving this commitment by 2040. Our road to Absolute Zero comprises our five step plan:
• Step 1 - Create a decarbonisation investment strategy
• Step 2 - Phase out diesel and gas in our operations
• Step 3 - Use 100 per cent renewable electricity before 2030
• Step 4 - Collaborate with supply chain partners to set pathways to achieve Absolute Zero Carbon by 2040
• Step 5 - Collaborate with our tenants and residents to transition to renewable electricity and achieve Absolute Zero Carbon by 2040.
We have developed Regional Mission Zero Roadmaps that set out specific regional strategies and timeframes to eliminate Scope 1, 2 and 3 emissions which align with our target milestones. Our Roadmaps embed decarbonisation into our business strategy, and have been adapted to regional availability of renewable fuel options, renewable energy markets, technology, the maturity of the supply chain, as well as government policy. They provide the next level of detail to drive specific and timely action towards our targets. 
While Scope 1 and 2 emissions are our immediate focus, we have increased our engagement and collaboration across the real estate sector to also start addressing Scope 3 emissions. In FY22, we established a strategic partnership with Stora Enso (global leading supplier of sustainable timber), joined Built by Nature and continued to be active participants in Materials and Embodied Carbon Leaders Alliance (MECLA) and the SteelZero initiative. 
This year, we collaborated with the University of Queensland to research the range of technologies that could drive the transition to fossil fuel free construction sites. We also partnered with the Green Building Council of Australia to create a new challenge initiative (which incorporates these research findings).</t>
  </si>
  <si>
    <t>AURIZON HOLDINGS LTD - ABN 14146335622</t>
  </si>
  <si>
    <t>Year: FY2021
Emissions: 847,240 t CO2-e (Scope 1 and 2)
Basis: Gross</t>
  </si>
  <si>
    <t xml:space="preserve">In 2020 we introduced our first Climate Strategy and Action Plan (CSAP). The CSAP brings a sharper focus within our company to climate-related risks and opportunities, including our goal to further reduce Aurizon’s carbon footprint with specific targets, initiatives and investments. 
Aurizon accepts the scientific consensus on climate change and supports collective efforts to limit global warming to less than 2°C, aligned to the 2015 Paris Agreement.
Aurizon’s Climate Strategy and Action Plan provides a roadmap through to 2050 on how we will decarbonise Aurizon’s operations and contribute more broadly to a low-carbon freight transport sector for Australia. 
Our primary means of communicating progress towards our CSAP objectives is via our annual Sustainability Report publication which provides further insights into Aurizon's approach to Environmental, Social and Governance matters. </t>
  </si>
  <si>
    <t>https://mc-71bd5e2a-aade-4067-a0ad-8402-cdn-endpoint.azureedge.net/-/media/aurizon-media-library/sustainability/2022-sustainability-report/2022-sustainability-report.pdf?rev=6f0974b4d05c41a6a665c76ce6ea3936&amp;hash=8EAB7D811D48967F8F7A9DD4F9532823</t>
  </si>
  <si>
    <t>WOODSIDE ENERGY GROUP LTD</t>
  </si>
  <si>
    <t>Woodside Energy Group</t>
  </si>
  <si>
    <t>https://www.woodside.com/docs/default-source/investor-documents/major-reports-(static-pdfs)/2022-climate-report/climate-report-2022.pdf</t>
  </si>
  <si>
    <t>Please see Woodside's 2022 Climate Report for additional information on our climate-related plans, activities, progress and climate-related data. 
Note that differences exist between the data in Woodside's Climate Report, which is inclusive of global operations, and the data reported under the CERT methodology, which is limited to Australian operations.</t>
  </si>
  <si>
    <t>ALDI Foods Pty Limited</t>
  </si>
  <si>
    <t>https://www.aldi.com.au/en/sustainability/good-planet/renewable-energy/</t>
  </si>
  <si>
    <t>ALDI SOUTH Group commits to reduce absolute scope 1 and 2 GHG emissions 26% by 2025 from a 2016 base year.</t>
  </si>
  <si>
    <t xml:space="preserve">In July 2020, the ALDI SOUTH Group became one of the first international food retailers with a company-wide approved “Science Based Target” (SBT) for climate protection. We aim to reduce our overall operational emissions by more than a quarter by 2025. 
In 2021, the ALDI SOUTH Group overachieved its absolute target, by reducing its operational emissions by 54% (base year: 2016).
The ALDI SOUTH Group consists of operations located in Austria, Germany, UK, China, USA, Australia and other parts of Europe. 
The progress of this commitment is measured on a calendar year basis as opposed to our other commitment which is measured on a financial year basis. </t>
  </si>
  <si>
    <t>Corporate Emissions Reduction Transparency Report - 2023</t>
  </si>
  <si>
    <t>Independently assured measurement for current year 
(for independently assured comitments only)</t>
  </si>
  <si>
    <t>43 000 181 733</t>
  </si>
  <si>
    <t>Financial year: July 2021 - June 2022</t>
  </si>
  <si>
    <t>24 004 145 868</t>
  </si>
  <si>
    <t>1,883,000 t CO2-e (Scope 1 and 2) - global</t>
  </si>
  <si>
    <t>Not selected</t>
  </si>
  <si>
    <t>1.38 t CO2-e/t AN sold (Scope 1 and 2 + Scope 3) - global</t>
  </si>
  <si>
    <t>33 007 457 141</t>
  </si>
  <si>
    <t>48 123 123 124</t>
  </si>
  <si>
    <t>74 115 061 375</t>
  </si>
  <si>
    <t>12 377 614 012</t>
  </si>
  <si>
    <t>41 687 119 230</t>
  </si>
  <si>
    <t>11 005 357 522</t>
  </si>
  <si>
    <t>0 t CO2-e (Scope 1 and 2 + Scope 3)</t>
  </si>
  <si>
    <t>97 003 872 848</t>
  </si>
  <si>
    <t>38 284 779 682</t>
  </si>
  <si>
    <t>45 617 844 569</t>
  </si>
  <si>
    <t>32 000 226 228</t>
  </si>
  <si>
    <t>14 146 335 622</t>
  </si>
  <si>
    <t>55 004 898 962</t>
  </si>
  <si>
    <t>Calendar year: 2022</t>
  </si>
  <si>
    <t>18 086 210 139</t>
  </si>
  <si>
    <t>Commitment goal: 100% reduction
Commitment year: 2028
Net or gross: Combined Net and Gross
Reporting boundary: Operational control
Scope 2 accounting: Location-based</t>
  </si>
  <si>
    <t>Commitment goal: 40% reduction
Commitment year: 2030
Net or gross: Combined Net and Gross
Reporting boundary: Operational control
Scope 2 accounting: Location-based</t>
  </si>
  <si>
    <t>Commitment goal: 85% reduction
Commitment year: 2025
Net or gross: Gross
Reporting boundary: Operational control
Scope 2 accounting: Market-based</t>
  </si>
  <si>
    <t>Commitment goal: 90% reduction
Commitment year: 2030
Net or gross: Gross
Reporting boundary: Operational control
Scope 2 accounting: Market-based</t>
  </si>
  <si>
    <t>Commitment goal: 100% reduction
Commitment year: 2022
Net or gross: Combined Net and Gross
Reporting boundary: Operational control
Scope 2 accounting: Market-based</t>
  </si>
  <si>
    <t>Commitment goal: 17% reduction
Commitment year: 2024
Net or gross: Combined Net and Gross
Reporting boundary: Operational control
Scope 2 accounting: Location-based</t>
  </si>
  <si>
    <t>Commitment goal: 52% reduction
Commitment year: 2035
Net or gross: Combined Net and Gross
Reporting boundary: Operational control
Scope 2 accounting: Location-based</t>
  </si>
  <si>
    <t>Commitment goal: 100% reduction
Commitment year: 2036
Net or gross: Combined Net and Gross
Reporting boundary: Operational control
Scope 2 accounting: Location-based</t>
  </si>
  <si>
    <t>Commitment goal: 100% reduction
Commitment year: 2030
Net or gross: Combined Net and Gross
Reporting boundary: Operational control
Scope 2 accounting: Market-based</t>
  </si>
  <si>
    <t>Commitment goal: 50% reduction
Commitment year: 2032
Net or gross: Gross
Reporting boundary: Operational control
Scope 2 accounting: Location-based</t>
  </si>
  <si>
    <t>Commitment goal: 100% reduction
Commitment year: 2035
Net or gross: Combined Net and Gross
Reporting boundary: Operational control
Scope 2 accounting: Market-based</t>
  </si>
  <si>
    <t>Commitment goal: 100% reduction
Commitment year: 2025
Net or gross: Combined Net and Gross
Reporting boundary: Equity share
Scope 2 accounting: Market-based</t>
  </si>
  <si>
    <t>Commitment goal: 100% reduction
Commitment year: 2050
Net or gross: Combined Net and Gross
Reporting boundary: Operational control
Scope 2 accounting: Location-based</t>
  </si>
  <si>
    <t xml:space="preserve">Commitment goal: 100% renewable energy
Commitment year: 2025
Reporting boundary: Operational control
</t>
  </si>
  <si>
    <t xml:space="preserve">Commitment goal: 100% renewable energy
Commitment year: 2030
Reporting boundary: Operational control
</t>
  </si>
  <si>
    <t xml:space="preserve">Commitment goal: 100% renewable energy
Commitment year: 2030
Reporting boundary: Equity share
</t>
  </si>
  <si>
    <t xml:space="preserve">Commitment goal: 100% renewable energy
Commitment year: 2022
Reporting boundary: Operational control
</t>
  </si>
  <si>
    <t>MIRVAC LIMITED</t>
  </si>
  <si>
    <t>Mirvac Limited</t>
  </si>
  <si>
    <t>92 003 280 699</t>
  </si>
  <si>
    <t>Mirvac has committed to achieve net positive carbon scope 1 and 2 for Mirvac investment portfolio and state offices by 2030 (where Mirvac has operational control and a financial stake in the property).</t>
  </si>
  <si>
    <t>https://mirvac-cdn-prd.azureedge.net/-/media/Project/Mirvac/Corporate/Main-Site/Corporate-Theme/images/Sustainability/Home/3257_Mirvac_Climate-Resilience-Report-2022_FINAL-for-publication.pdf</t>
  </si>
  <si>
    <t>Year: FY2013
Emissions: 76,136 t CO2-e (Scope 1 and 2)
Basis: Gross</t>
  </si>
  <si>
    <t>https://www.mirvac.com/-/media/Project/Mirvac/Corporate/Main-Site/Corporate-Theme/images/Investor-Centre/Reporting-Suite/2021/Mirvac-FY21-Building-Climate-Resilience-TCFD.pdf</t>
  </si>
  <si>
    <t>https://cr.aldisouthgroup.com/en/responsibility/our-focus-areas/zero-carbon</t>
  </si>
  <si>
    <t>Science Based Targets initiative (SBTi)</t>
  </si>
  <si>
    <t>https://sciencebasedtargets.org/companies-taking-action#dashboard</t>
  </si>
  <si>
    <t>Sustainability report page number (if provided)</t>
  </si>
  <si>
    <t>0</t>
  </si>
  <si>
    <t>At the end of Orica's FY2022 reporting period (October 2021 - September 2022), 0.1 per cent of global electricity consumption came from renewable sources.</t>
  </si>
  <si>
    <t xml:space="preserve">As of FY22 Westpac has reduced Scope 3 Supply Chain (non-financed) emissions by 29% compared to a 2016 baseline. </t>
  </si>
  <si>
    <t>In FY22 our on-site solar PV cumulative installed capacity was 1,740 kW.</t>
  </si>
  <si>
    <t>CSIRO continues to reduce carbon emissions at our Newcastle site. Electricity consumption is zero emissions (Scope 2) through our renewable electricity power purchase agreement and complemented by on-site solar photovoltaic systems. Natural gas use remains the predominant emission source on-site, with electrification projects underway to mitigate these emissions.</t>
  </si>
  <si>
    <t>CSIRO has begun a study to quantify our material Scope 3 emissions, with the view to work with our value chain to mitigate these emission sources.</t>
  </si>
  <si>
    <t>Please refer to our near-term targets for progress.</t>
  </si>
  <si>
    <t>We have already reduced the net Scope 1 emissions intensity of our
business from 0.67tCO2-e in the FY18 base year to 0.44tCO2-e in FY22. This equates to reduction of over 33% from the FY18 base year.</t>
  </si>
  <si>
    <t>In FY22, Alinta Energy offset 25% of our Scope 2 emissions using ACCUs generated from the Saltwater Creek Landfill project, which generates electricity from the capture and combustion of landfill gas. This reduced our Scope 2 emissions from 8,857 to 6,643 tCO2-e.</t>
  </si>
  <si>
    <t>Progress in relation to this target is linked to Alinta Energy's interim emission reduction targets in this CERT report: the Scope 1 emissions intensity target and net zero Scope 2 target. As part of this target, we will not invest in, support, or underwrite any new coal-fired power generation assets. We also intend to support the development of 1,500MW of renewable generation and storage capacity by FY25, and our cumulative progress towards this is 860MW.</t>
  </si>
  <si>
    <t>In FY22, we continued to collaborate with our suppliers, establishing Mission Zero aligned partnerships. For instance, we are working closely with steel producers to identify/procure low carbon steel alternatives and we developed a tender evaluation tool to assess embodied carbon in concrete mixes. 
We began operationalising this commitment by drafting our House View and Position Statement on Scope 3 emissions (defines reporting boundaries and our planned approach for measurement/verification).</t>
  </si>
  <si>
    <t xml:space="preserve">In FY2022, our total GHG emissions (Scope 1 and 2) were 835 kilotonnes of carbon dioxide equivalent (ktCO2-e), representing a 1.5% decrease from the previous reporting period.
For further detail please refer to page 51 of our 2022 Sustainability Report </t>
  </si>
  <si>
    <t>In 2022, Woodside’s net equity Scope 1 and 2 greenhouse gas emissions were 11% below the starting base, which has been adjusted to include the assets acquired due to the merger with BHP’s petroleum business.</t>
  </si>
  <si>
    <t>Progress update provided by company
(for company assured commitments only)</t>
  </si>
  <si>
    <t>Woolworths Group Limited</t>
  </si>
  <si>
    <t>88 000 014 675</t>
  </si>
  <si>
    <t>Commitment goal: 63% reduction
Commitment year: 2030
Net or gross: Gross
Reporting boundary: Operational control
Scope 2 accounting: Location-based</t>
  </si>
  <si>
    <t>We will reduce our scope 1 and 2 emissions by 63% from our 2015 baseline by 2030.</t>
  </si>
  <si>
    <t>https://www.woolworthsgroup.com.au/content/dam/wwg/investors/reports/2022/full-year/Woolworths%20Group%20Sustainability%20Report%202022%20print%20friendly.pdf</t>
  </si>
  <si>
    <t>2,010,037 t CO2-e (Scope 1 and 2) - global</t>
  </si>
  <si>
    <t>Assurance level: Limited
Assurance provider: Deloitte
Assurance standard(s): ASAE 3000
Accounting methodology(ies): NGER Legislation, Global Reporting Initiative standard, Greenhouse Gas Protocol</t>
  </si>
  <si>
    <t>We are committed to reducing our emissions footprint in line with our Sustainability Plan 2025, improving our operational resilience and adapting to the predicted effects of a changing climate. Our climate change strategy as approved by the Woolworths Group Board focuses on delivering our commitments and effectively managing climate risk. We consider the implications of climate change across our value chain. Climate related risks and opportunities are identified through the Woolworths Group risk management process in line with our Risk Management Framework (RMF). Governance is supported by the Woolworths Group Executive Committee and relevant committees and forums across the Woolworths Group. Specific oversight of climate risk is managed by the Board Sustainability Committee. The Sustainability Committee monitors progress against the strategy and is responsible for reviewing and endorsing our targets to manage actual or potential climate‐related impacts to the Group.</t>
  </si>
  <si>
    <t>Woolworths Group Limited will use 100% renewable electricity by 2025.</t>
  </si>
  <si>
    <t>As a Group, we use around 1% of Australia's electricity. 76% of the total scope 1 and 2 emissions are from electricity use. While we have made significant progress in improving energy efficiency, we want to use 100% renewable electricity by 2025 in order to decarbonise our operations to limit global warming under 1.5deg C.
In FY 2022, Woolworths Group did not surrender any certificates for owned solar generation and use, specifically for LGC or STC systems. From 01 April 2022, Woolworths committed to use 25% renewable electricity across its WA operations. Additionally, several stores received renewable electricity from the landlords. Therefore, the percentage of renewable electricity has been reported as equivalent to the sum of (1) RET %, (2) 25% WA commitment and (3) landlord provided renewable electricity in line with RE100 methodology.</t>
  </si>
  <si>
    <t>https://www.woolworthsgroup.com.au/content/dam/wwg/investors/reports/2022/full-year/WOW%20SR22%20Appendix%20FINAL.pdf</t>
  </si>
  <si>
    <t>Assurance level: Limited
Assurance provider: Deloitte
Assurance standard(s): ASAE 3000
Accounting methodology(ies): Global Reporting Initiative standard, RE100</t>
  </si>
  <si>
    <t>We will reduce our scope 3 emissions by 19% from our 2015 baseline by 2030.</t>
  </si>
  <si>
    <t>In partnership with our suppliers, industry and government, we intend to identify short‑term opportunities for reduction across the value chain, and those requiring additional support and innovative solutions over the longer term. This understanding will form the basis of our scope 3 emissions reduction strategy.</t>
  </si>
  <si>
    <t>Scope 3 emissions occur from sources owned or controlled by other entities in the value chain (e.g. agriculture, manufacturing, third-party logistics providers, waste management suppliers, travel suppliers, lessees and lessors, franchisees, retailers, employees, and customers). In F22, total scope 3 emissions were estimated to be 28.2 million tonnes of CO2e.</t>
  </si>
  <si>
    <t>In line with climate science, we aim to reach net positive emissions for our operations no later than 2050, and much earlier if possible.</t>
  </si>
  <si>
    <t>Addressing the impact of climate change is critical both locally and globally. We know we can do more, so we aspire to become a net positive business, partnering to take more carbon out of the atmosphere than we produce. Our pathway to net positive (scope 1 and 2) includes a number of key initiatives: energy efficiency, renewable energy sourcing and generation, refrigeration upgrades and transport decarbonisation.</t>
  </si>
  <si>
    <t>COLES GROUP LIMITED</t>
  </si>
  <si>
    <t>11 004 089 936</t>
  </si>
  <si>
    <t>Commitment goal: 75% reduction
Commitment year: 2030
Net or gross: Gross
Reporting boundary: Operational control
Scope 2 accounting: Market-based</t>
  </si>
  <si>
    <t>More than 75% reduction in combined scope 1 and 2 emissions by end FY30 on a FY20 basis (gross emissions reduction).</t>
  </si>
  <si>
    <t>Coles has committed to delivering net zero greenhouse gas emissions by 2050. A more than 75% reduction in combined scope 1 and 2 emissions by end FY30 is a critical first step.</t>
  </si>
  <si>
    <t>https://www.colesgroup.com.au/FormBuilder/_Resource/_module/ir5sKeTxxEOndzdh00hWJw/file/Sustainability_Report.pdf</t>
  </si>
  <si>
    <t>Year: FY2020
Emissions: 1,544,794 t CO2-e (Scope 1 and 2)
Basis: Gross</t>
  </si>
  <si>
    <t>We continue to reduce greenhouse gas emissions and implement initiatives to reduce greenhouse gas emissions in areas over which we have control and influence. Where practicable we seek to deploy mature and available technology to reduce our greenhouse gas emissions and work with industry and stakeholders to invest in knowledge and research to identify pathways to address difficult, or as yet unsolved, decarbonisation challenges. We are committed to delivering on our target of net zero greenhouse gas emissions by 2050.</t>
  </si>
  <si>
    <t>Coles already has agreements in place to achieve the renewable electricity target. This includes a solar LGC-bundled power purchase agreement (PPA) in NSW, an agreement with CleanCo to source more than 90% of our QLD electricity requirements, and agreements to purchase LGCs from wind and solar farms across VIC, NSW, SA and QLD.</t>
  </si>
  <si>
    <t>https://www.colesgroup.com.au/media-releases/?page=coles-secures-path-to-100--renewable-energy-by-end-of-fy25</t>
  </si>
  <si>
    <t>Fortescue Metals Group Ltd</t>
  </si>
  <si>
    <t>57 002 594 872</t>
  </si>
  <si>
    <t>Commitment goal: 100% reduction
Commitment year: 2030
Net or gross: Combined Net and Gross
Reporting boundary: Operational control
Scope 2 accounting: Location-based</t>
  </si>
  <si>
    <t>Fortescue is a multinational company with operations in numerous jurisdictions across the globe. Our target addresses the Scope 1 emissions generated from the activities and operations we directly control. This includes the emissions from our mining fleet and electricity generating facilities, as well as the emissions generated by third parties who supply electricity to us (Scope 2). We recognise the urgency to reduce emissions and despite our continued growth and expansion, we have committed to reducing net operational emissions from our FY20 baseline by at least three per cent annually. This target includes the facilities operating during FY20 and extends to all future operations and acquisitions. 
Our Climate Change Strategy focuses on the following four elements:
-	Decarbonising our operations and value chain
-	Maximise opportunities in a post carbon world
-	Engaging and collaborating to develop and deploy low carbon solutions
-	Building resilience across our operations, assets, business model and communities
We will use offsets to address residual emissions where economically viable decarbonisation opportunities and technologies are unavailable. Their use will be consistent with the mitigation hierarchy to avoid, reduce and offset emissions.
Our FY22 Scope 1 emissions, including shipping, were 2.21 million tonnes of CO2-e, and our Scope 2 emissions from electricity purchases were 0.33 million tonnes of CO2-e, yielding gross emissions from our operations of 2.55 million tonnes of CO2-e. In line with our commitment to reduce net emissions annually from our FY20 baseline, we have procured and surrendered high quality offsets to reduce our net emissions to 2.28 million tonnes of CO2-e, which is a three per cent year on year reduction from our FY20 operational emissions baseline. 
Our NGER-derived gross and net emissions vary from our total reported group-wide emissions which include all our operations, both inside and outside of the Australia.</t>
  </si>
  <si>
    <t>https://www.fmgl.com.au/docs/default-source/announcements/fy22-climate-change-report.pdf?sfvrsn=ac1ce6c4_2</t>
  </si>
  <si>
    <t>2,284,193 t CO2-e (Scope 1 and 2) - global</t>
  </si>
  <si>
    <t>Assurance level: Limited
Assurance provider: KPMG
Assurance standard(s): ASAE 3000, ASAE 3410
Accounting methodology(ies): NGER Legislation, Greenhouse Gas Protocol</t>
  </si>
  <si>
    <t>Fortescue will reduce its net operational emissions from its FY20 baseline by at least three per cent annually.</t>
  </si>
  <si>
    <t>https://www.fmgl.com.au/docs/default-source/announcements/fy22-climate-change-report.pdf</t>
  </si>
  <si>
    <t>DEXUS HOLDINGS PTY LIMITED</t>
  </si>
  <si>
    <t>Dexus</t>
  </si>
  <si>
    <t>48 110 366 946</t>
  </si>
  <si>
    <t>Delivering net zero emissions is a key milestone and reinforces Dexus's commitment to act on climate change. Achieving net zero also aligns with changing customer and investor sentiment for low-carbon investments.
This achievement, which also includes Scope 3 emissions for corporate sources like  business travel, employee commuting and consumables, plus whole building water, waste and recycling from building operations, delivers strong climate action for the planet and enhances Dexus's vision for smart, sustainable workspaces. This goal also aligns with Dexus's 2030 Science Based Target certified by the internationally recognised Science Based Targets initiative as being aligned with a ’below 1.5°C global warming’ future.  
Additional offsets were retired for altruistic reasons.</t>
  </si>
  <si>
    <t>www.dexus.com/2022-sustainability-report</t>
  </si>
  <si>
    <t/>
  </si>
  <si>
    <t xml:space="preserve">Transitioning to 100% renewable electricity is at the heart of Dexus's net zero plan.
This year, Dexus accelerated its transition to sourcing 100% renewable electricity from 2030 to 2022, where all base building electricity needs were sourced from either on-site solar PV systems or off-site via established renewable electricity agreements and GreenPower purchases.
</t>
  </si>
  <si>
    <t>Fletcher Building (Australia) Pty Ltd</t>
  </si>
  <si>
    <t>11 093 539 452</t>
  </si>
  <si>
    <t>Fletcher Building Limited commits to reduce absolute scope 1 and 2 GHG emissions 30% by 2030 from a 2018 base year.</t>
  </si>
  <si>
    <t>https://fletcherbuilding.com/assets/4-investor-centre/annual-reports/2022-annual-report.pdf</t>
  </si>
  <si>
    <t>We have reduced our combined scope 1 &amp; 2 emissions by 12% from our FY18 base year.  Our progress and the underlying sustainability initiatives are detailed on our website
https://fletcherbuilding.com/sustainability/our-journey-so-far/</t>
  </si>
  <si>
    <t>AUSTRALIAN POSTAL CORPORATION</t>
  </si>
  <si>
    <t>Australia Post</t>
  </si>
  <si>
    <t>28 864 970 579</t>
  </si>
  <si>
    <t>Australia Post has made a public commitment to purchase 100% renewable electricity as part of the 2025 sustainability roadmap.</t>
  </si>
  <si>
    <t xml:space="preserve">As one of Australia’s biggest and most trusted businesses, Australia Post has a responsibility and opportunity to create a more sustainable future that benefits all Australians. Purchasing 100% renewable electricity is a clear demonstration of our commitment recognising that our facilities will continue to need to use energy to power the business.
Fundamental to achieving our renewable electricity target, we will continue to upgrade and improve the energy efficiency of our properties, deploy onsite renewable infrastructure across our sites and explore additional approaches to achieving the target. 
Within our diverse property portfolio, we purchase electricity for ~1,100 properties across Australia and to date, we have over 70 sites with on-site rooftop solar.
</t>
  </si>
  <si>
    <t>https://auspost.com.au/content/dam/auspost_corp/media/documents/2025-sustainability-roadmap.pdf</t>
  </si>
  <si>
    <t>https://auspost.com.au/content/dam/auspost_corp/media/documents/2022-australia-post-annual-report.pdf</t>
  </si>
  <si>
    <t>Commitment goal: 15% reduction
Commitment year: 2025
Net or gross: Gross
Reporting boundary: Operational control
Scope 2 accounting: Market-based</t>
  </si>
  <si>
    <t>In 2020 Australia Post set a science based target to reduce scope 1, scope 2 and scope 3 emissions by 15% by 2025 from a 2019 baseline.</t>
  </si>
  <si>
    <t>899,177 t CO2-e (Scope 1 and 2 + Scope 3)</t>
  </si>
  <si>
    <t>Assurance level: Limited
Assurance provider: EY
Assurance standard(s): ASAE 3000
Accounting methodology(ies): Greenhouse Gas Protocol</t>
  </si>
  <si>
    <t xml:space="preserve">Target net zero by 2050. </t>
  </si>
  <si>
    <t xml:space="preserve">In 2022, recognising the need for long-term ambition, Australia Post became the first Commonwealth Government Business Enterprise (GBE) to formally support the Australian Government’s commitment to Net Zero by 2050. 
Action taken in the next two decades to reduce transport emissions will be critical to achieving Australia Post’s 2025 emissions reduction targets, and in reaching net zero emissions by 2050. 
</t>
  </si>
  <si>
    <t>UNIVERSITY OF NEW SOUTH WALES</t>
  </si>
  <si>
    <t>UNSW Sydney</t>
  </si>
  <si>
    <t>57 195 873 179</t>
  </si>
  <si>
    <t xml:space="preserve">Commitment goal: 100% renewable energy
Commitment year: 2020
Reporting boundary: Operational control
</t>
  </si>
  <si>
    <t xml:space="preserve">Commitment relates to all Australian sites and activities under UNSW operational control (NGER Scheme reporting boundary). UNSW has retired Large-scale Generation Certificates (LGCs) equivalent to 100% of total consumed electricity since 2020 (on-site renewable electricity generation also contributes towards this commitment). </t>
  </si>
  <si>
    <t>https://www.sustainability.unsw.edu.au/sites/default/files/documents/UNSW_Environmental-Sustainability-Plan_2022-24.pdf</t>
  </si>
  <si>
    <t xml:space="preserve">UNSW has measured its value chain emissions footprint since 2018 and established a target to reduce emissions to net zero in line with the methodology set out by the Science Based Targets initiative (SBTi) 1.5C pathway. UNSW has purchased 100% renewable electricity since 2020, surrendering Large-scale Generation Certificates (LGCs) equivalent to total consumed electricity. UNSW performance against all climate and sustainability-related targets is reported annually via the Environmental Sustainability Report (2022 report is due for release in June 2023). </t>
  </si>
  <si>
    <t>https://www.sustainability.unsw.edu.au/reports</t>
  </si>
  <si>
    <t xml:space="preserve">Commitment relates to all Australian sites and activities under UNSW operational control (NGER Scheme reporting boundary). </t>
  </si>
  <si>
    <t xml:space="preserve">UNSW has maintained net zero scope 1 and 2 emissions since 2020. UNSW retires Large-scale Generation Certificates (LGCs) equivalent to 100% of total consumed electricity, and purchases carbon offsets equivalent to  scope 1 emissions. </t>
  </si>
  <si>
    <t xml:space="preserve">As of calendar year 2022, total emissions have reduced by 46% compared to the 2018 baseline. The largest reductions in emissions have resulted from switching to renewable electricity, reduced expenditure and travel activity, and implementation of low emissions investment and procurement strategies. UNSW is ahead of its target to reduce emissions by 30% by 2025.  </t>
  </si>
  <si>
    <t xml:space="preserve">Target date is 2025 and commitment includes installed solar photovoltaic (PV) capacity at UNSW's main sites. Installed solar PV capacity in 2018 was 0.8 MWp (Megawatts potential). </t>
  </si>
  <si>
    <t xml:space="preserve">In 2022, a new PV system was installed at Paddington campus, bringing the total number to 14 and installed capacity to 1.37 MWp. UNSW is on track to meet the target by 2025. </t>
  </si>
  <si>
    <t>374,210 MWh (Renewable electricity) - global</t>
  </si>
  <si>
    <t>Baybrick Pty. Ltd.</t>
  </si>
  <si>
    <t>JBS Group Australia</t>
  </si>
  <si>
    <t>97 067 220 017</t>
  </si>
  <si>
    <t xml:space="preserve">Commitment goal: 100% renewable energy
Commitment year: 2040
Reporting boundary: Operational control
</t>
  </si>
  <si>
    <t>JBS Group is a reportable entity under the operational control of Baybrick Pty Ltd, which includes but is not limited to JBS, Primofoods, Andrew Meats, Rivalea Australia and Huon Aquaculture operational facilities.
New business acquisitions will be reviewed and incorporated into the overall commitment within 12 months wherever practicable.</t>
  </si>
  <si>
    <t>https://sustainability.jbsfoodsgroup.com/</t>
  </si>
  <si>
    <t>JBS’s growth has also created a responsibility, as a leading player in the global food industry, to help tackle another of humanity’s most pressing challenges: the climate emergency. We need to transform our food production model along the entire value chain. Our lifestyle is consuming more resources than Earth can regenerate. As global leaders, we have undertaken a commitment to decarbonize our end-to-end value chain as we implement best practices around the ESG agenda.
At JBS, sustainability is an overarching value against which all other strategic aspects are assessed. Guiding us on this mission is the Net Zero commitment we announced in March 2021—to bring our net greenhouse gas emissions to zero by 2040. We will invest US$ 1 billion through 2030 to decarbonize our operations, and we will allocate US$ 100 million to research and development. By mid-2023, we will submit to the Science Based Targets Initiative (SBTi) a detailed roadmap to deliver on our Net Zero pledge.</t>
  </si>
  <si>
    <t>Commitment goal: 100% reduction
Commitment year: 2040
Net or gross: Combined Net and Gross
Reporting boundary: Operational control
Scope 2 accounting: Market-based</t>
  </si>
  <si>
    <t xml:space="preserve">Commitment goal: 60% renewable energy
Commitment year: 2030
Reporting boundary: Operational control
</t>
  </si>
  <si>
    <t>A 60% Renewable Electricity commitment has been established and shall be met by 2030.</t>
  </si>
  <si>
    <t>Commitment goal: 30% reduction
Commitment year: 2030
Net or gross: Combined Net and Gross
Reporting boundary: Operational control
Scope 2 accounting: Market-based</t>
  </si>
  <si>
    <t>Dexus's pathway to net zero comprises:
1. Reducing carbon emissions through energy efficiency, where as at FY22 emissions intensity has reduced by 62% since FY08.
2. Transitioning to 100% renewable electricity for base building operations from July 2021 in the form of Large-scale Generation Certificates (LGCs) or GreenPower.
3. Continuing to invest in certified, nature-based carbon offsets for remaining emissions to account for emissions from natural gas, wastewater, refrigerants, as well as waste and recycling. 
4. Verifying Dexus' net zero achievement through limited assurance of this milestone and maintaining this status through Australia’s Climate Active program.</t>
  </si>
  <si>
    <t>In 2020, ALDI set a public commitment to powering its operations with 100% renewable electricity, achieving this from on-site solar photovoltaics (PV) generation, offsite wind generation through Power Purchase Agreements (PPAs) and the acquisition and voluntary surrender of LGCs. ALDI has signed PPAs with Tilt Renewables, who provide LGCs and wind generated renewable electricity for our NSW operations and Ratch, who provide LGCs and wind generated renewable electricity for our VIC operations. ALDI has also signed a PPA for an LGC-only contract where ALDI agrees to purchase a specified quantity of LGCs on a monthly basis equivalent to the electricity consumption for our remaining operations in Australia.</t>
  </si>
  <si>
    <t>Transurban Holdings Limited</t>
  </si>
  <si>
    <t>Transurban</t>
  </si>
  <si>
    <t>86 098 143 429</t>
  </si>
  <si>
    <t>Transurban commits to reduce absolute Scope 1 and 2 GHG emissions by 50% by FY2030 from a FY2019 base year.</t>
  </si>
  <si>
    <t>https://online.flippingbook.com/view/493118867/37/</t>
  </si>
  <si>
    <t>Carbon Disclosure Project (CDP),
Science Based Targets initiative (SBTi)</t>
  </si>
  <si>
    <t>https://www.cdp.net/en/responses/19357/Transurban-Group?back_to=https%3A%2F%2Fwww.cdp.net%2Fen%2Fresponses%3Fqueries%255Bname%255D%3Dtransurban&amp;queries%5Bname%5D=transurban</t>
  </si>
  <si>
    <t>https://sciencebasedtargets.org/companies-taking-action</t>
  </si>
  <si>
    <t>https://online.flippingbook.com/view/493118867/38/</t>
  </si>
  <si>
    <t>In FY22, scope 1 and 2 GHG emissions were 13% below FY19 baseline, representing 26% progress towards the 50% absolute reduction by 2030 target.</t>
  </si>
  <si>
    <t xml:space="preserve">We are decarbonising our scope 1 and 2 emissions by investing in energy efficiency and transitioning to renewable electricity. As of the end of FY2022, our renewable electricity use matched more than 50% of our electricity needs, resulting in significant decarbonisation for the period and FY2022 emissions 13% below our FY2019 baseline and progressing towards our 2030 emission reduction targets.
Transurban's emissions targets cover our whole business including Australia, the US and Canada. Reporting to Australia's NGER and CERT programs is limited to Australian operations only. For this reason, some company totals in NGER and CERT data will differ from Transurban's own company reporting which includes additional non-Australian locations. </t>
  </si>
  <si>
    <t>In FY22, scope 3 purchased goods and services carbon intensity was 13% above FY19 baseline, representing -57% progress towards the 22% intensity reduction by 2030 target.</t>
  </si>
  <si>
    <t>In FY22, scope 3 capital goods carbon intensity was 24% below FY19 baseline, representing 43% progress towards the 55% intensity reduction by 2030 target.</t>
  </si>
  <si>
    <t>In FY22, total scope 1, 2 and 3 GHG emissions were 17% below FY19 baseline, representing 17% progress towards the net zero by 2050 target.</t>
  </si>
  <si>
    <t>Operational control</t>
  </si>
  <si>
    <t>Location based emissions reporting</t>
  </si>
  <si>
    <t>Market based emissions reporting</t>
  </si>
  <si>
    <t>Year: FY2020
Emissions: 612,359 t CO2-e (Scope 1 and 2)
Basis: Gross</t>
  </si>
  <si>
    <t>Reduce Alinta Energy’s emissions intensity of our net Scope 1 emissions by 40% from 0.667 tCO2-e/MWh (in FY18) to 0.400 tCO2-e/MWh (by FY25).</t>
  </si>
  <si>
    <t>Equity share</t>
  </si>
  <si>
    <t>https://www.cdp.net/en/responses/6546</t>
  </si>
  <si>
    <t>The information presented in the net emissions and renewable electricity section is based on company-assured data provided by Woodside Energy Group for their Australian activities, and has not been independently assured or verified by the Clean Energy Regulator. For calendar year 2022, Woodside has undertaken third-party assurance of its global emissions and energy data inclusive of Australian activities but has not sought separate independent assurance of the Australian component of this data.</t>
  </si>
  <si>
    <t>Reduce total (scope 1, 2 and 3) emissions by 30% by 2025, 50% by 2030 and to net zero by 2050.</t>
  </si>
  <si>
    <t>Recognising that addressing climate change is of critical importance to our business, and to economies both local and global, we have set ourselves ambitious, but achievable, emissions reduction goals. 
F22 CERT reporting guidelines require ACCUs issued under ERF projects to be added back to the organisation’s emissions inventory. ACCUs voluntarily cancelled or those surrendered under the Safeguard Mechanism are considered eligible for deduction. Since the Safeguard Mechanism is not applicable to Woolworths and the company exited the ERF contracts in F22, ACCUs issued in F22 have been added back to the emissions inventory. We have therefore reported reductions over gross emissions. 
Woolworth's SBTi target is based on a location based baseline and hence the progress is reported on the basis of location based emissions calculation. In the F21 CERT (pilot) report, basis of scope 2 emissions was erroneously selected as market based instead of location based. 
Information on basis of emissions reporting is provided on page 7 and 8 of the F22 GRI index under GRI standards 305-1 and 305-2. The assurance statement covers GRI standards 305-1 and 305-2 . Further, page 35 of the F22 sustainability report provides information on Woolworth's SBTi target performance.</t>
  </si>
  <si>
    <t>50% (equivalent to 924,900 t CO2-e reduction) towards goal of 63% reduction in gross emissions (Scope 1 and 2) by 2030 (FY2015 baseline)</t>
  </si>
  <si>
    <t>16.6% (equivalent to 374,210 MWh) towards goal of 100% renewable energy consumption by 2025</t>
  </si>
  <si>
    <t>The progress on achieving net positive emissions is the same as that of our SBTi target.</t>
  </si>
  <si>
    <t>Stockland has accelerated its climate action, bringing forward its target to achieve Net Zero Carbon emissions to 2028 – two years earlier than previously committed – and extended the commitment across all its business activities. Stockland’s target covers close to 170 active assets and projects across Australia, including residential development emissions. Stockland will achieve its Net Zero Carbon target through continuing the successful rollout of renewable energy, portfolio electrification and pioneering a number of innovations to reduce its overall carbon footprint.</t>
  </si>
  <si>
    <t>18.4% (equivalent to 10,990 t CO2-e reduction) towards goal of net zero (Scope 1 and 2) by 2028 (FY2020 baseline)</t>
  </si>
  <si>
    <t>Since FY20, we have achieved a 4.1 per cent reduction in energy intensity and an 8.2 per cent reduction in emissions intensity, despite minor increases this year due to the divestment of Stockland Bundaberg and Stockland Cairns, which had large solar PV systems and low intensity totals.</t>
  </si>
  <si>
    <t>34.4% (equivalent to 300,000 t CO2-e reduction) towards goal of 40% reduction in net emissions (Scope 1 and 2) by 2030 (FY2019 baseline)</t>
  </si>
  <si>
    <t>Orica’s Climate Action Report 2022, aligned with the recommendations of the Task Force on Climate-related Financial Disclosures (TCFD), outlines how we manage and integrate climate related risks and opportunities into our business and strategic planning.
Climate action remains critical over the next decade and beyond. We believe transitioning to a lower carbon economy can create value by driving near term job creation while increasing economic and environmental resilience.
Although there are challenges, we are committed to playing our part in a global response. Building on our target to reduce our operational emissions by at least 40 per cent by 2030, our ambition is to achieve net zero emissions by 2050. However, success will only come if founded on practical evidence based initiatives, rapid deployment of mature technologies and access to emerging solutions, and effective global climate policy, and incentives to reduce emissions in an economically sustainable manner.</t>
  </si>
  <si>
    <t>Commitment goal: at or below 1.7 tCO2-e/tAN sold (see statement for details)
Commitment year: 2022
Net or gross:  (see statement for details)
Reporting boundary: Operational control
Scope 2 accounting: Location-based</t>
  </si>
  <si>
    <t>100% (equivalent to 1.38 t CO2-e/t AN sold) towards goal (see commitment statement)</t>
  </si>
  <si>
    <t>10.5% (equivalent to 121,090 t CO2-e reduction) towards goal of 75% reduction in gross emissions (Scope 1 and 2) by 2030 (FY2020 baseline)</t>
  </si>
  <si>
    <t>100% renewable electricity by end FY25.</t>
  </si>
  <si>
    <t>19.6% (equivalent to 315,732 MWh) towards goal of 100% renewable energy consumption by 2025</t>
  </si>
  <si>
    <t>This commitment boundary includes Westpac Banking Corporation's operational activities within Australia, New Zealand, Fiji, Papua New Guinea, Singapore, China, Germany and the United States. CERT figures are for Australian operations only and therefore may not fully correspond with figures reported in Westpac's FY22 Annual Sustainability Index and Datasheet. Westpac Group's emissions reduction commitment is tracked against a FY16 baseline. FY22 progress calculated using market-based accounting approach. 
This CERT report aligns to Westpac's FY22 publicly reported target. Westpac will report on progress against its updated Scope 1 &amp; 2 emission reduction target in FY23.
Please refer to the 2022 Sustainability Index and Datasheet, 'Environmental' tab.</t>
  </si>
  <si>
    <t>92.3% (equivalent to 117,003 t CO2-e reduction) towards goal of 85% reduction in gross emissions (Scope 1 and 2) by 2025 (FY2016 baseline)</t>
  </si>
  <si>
    <t>87.1% (equivalent to 117,003 t CO2-e reduction) towards goal of 90% reduction in gross emissions (Scope 1 and 2) by 2030 (FY2016 baseline)</t>
  </si>
  <si>
    <t>69.9% (equivalent to 68,404 MWh) towards goal of 100% renewable energy consumption by 2025</t>
  </si>
  <si>
    <t>This commitment boundary for Westpac Banking Corporation includes Scope 3 emissions associated with our supply chain (non-financed) within Australia and internationally as disclosed in our Climate Active Carbon Neutral Public Disclosure statement. It excludes financed emissions.
Please refer to the 2022 Sustainability Index and Datasheet, 'Environmental' tab.
This CERT report aligns to Westpac's FY22 publicly reported target. Westpac will report on progress against its updated Scope 3 Supply Chain (non-financed) emission reduction target in FY23.</t>
  </si>
  <si>
    <t>Year: FY2022
Emissions: 32,194 t CO2-e (Scope 1 and 2)
Basis: Gross</t>
  </si>
  <si>
    <t>100% (equivalent to 32,194 t CO2-e reduction) towards goal of net zero (Scope 1 and 2) by 2022 (FY2022 baseline)</t>
  </si>
  <si>
    <t>In late 2018, Commonwealth Bank of Australia became the first Australian corporation to join RE100. We pledged to source 100 per cent renewable electricity globally by 2030 to lower our greenhouse gas emissions.
In January 2019 we commenced our 12 year corporate power purchase agreement (PPA) with Sapphire Wind Farm located in northern NSW. This PPA accounts for 65 per cent of our Australian electricity needs. 
In January 2020 we increased our renewable electricity usage in Australia to 100 per cent using medium term LGC-bundled renewable electricity supply contracts. LGCs are surrendered to CER to match our annual consumption. 
We will continue to source the equivalent of 100 per cent of our Australian operational electricity needs from renewable sources, in line with our RE100 commitment.</t>
  </si>
  <si>
    <t>100% (equivalent to 95,540 MWh) towards goal of 100% renewable energy consumption by 2030</t>
  </si>
  <si>
    <t>The Commonwealth Bank of Australia is an Australian bank, with banking operations in Australia and New Zealand; and offices in Asia, Europe and North America.
Our New Zealand operations (ASB) are certified carbon neutral, with Toitū Envirocare standard, since 2019. The Australian operations are certified carbon neutral as per Climate Active Carbon Neutral Standards from FY20 onwards. Our FY21 Australian carbon neutral certification scope was extended to include our operations in Asia, Europe and North America. 
In alignment with the Climate Active Carbon Neutral Standards, we use an “operational control” approach in our carbon accounting. This involves setting an operational control boundary and identifying which emissions sources are included. For CBA this includes our commercial and retail facilities as well as data centres.
We have extended our boundary to include key relevant emission sources beyond our operational control, such as the base buildings of our commercial sites, business travel activities, employees working from home, paper and courier services used by the bank.
Our FY22 Climate Active carbon neutral certification has been approved.</t>
  </si>
  <si>
    <t>100% (equivalent to 4,523 t CO2-e reduction) towards goal of net zero (Scope 1 and 2) by 2022 (FY2022 baseline)</t>
  </si>
  <si>
    <t>Fortescue will reduce its net operational emissions from its FY20 baseline to achieve carbon neutrality by 2030.</t>
  </si>
  <si>
    <t>6% (equivalent to 145,800 t CO2-e reduction) towards goal of net zero (Scope 1 and 2) by 2030 (FY2020 baseline)</t>
  </si>
  <si>
    <t>AGL's Liddell Power Station will close in 2023. This will contribute towards a reduction in AGL's annual operational Scope 1 &amp; 2 emissions of 17% on a FY19 baseline from FY24 onwards, subject to uncertainties and risks, as described in AGL's Climate Transition Action Plan.</t>
  </si>
  <si>
    <t>43.3% (equivalent to 3,185,381 t CO2-e reduction) towards goal of 17% reduction in net emissions (Scope 1 and 2) by 2024 (FY2019 baseline)</t>
  </si>
  <si>
    <t>Proudly Australian for 185 years, AGL supplies energy and other essential services to residential, small and large businesses and wholesale customers. As of 30 June 2022, we operated a total installed capacity of 10,330 MW, approximately 20% of generation capacity within the NEM. As Australia’s largest electricity generator, we are also Australia’s largest greenhouse gas emitter. Our operated Scope 1 and 2 emissions account for approximately 8% of Australia’s total emissions, with over 95% originating from our coal fired power stations. In September 2022, we published our inaugural Climate Transition Action Plan, which transparently documents our approach to decarbonisation for our stakeholders.</t>
  </si>
  <si>
    <t>AGL's Bayswater Power Station will close between 2030 and 2033. This will contribute towards a reduction in AGL's annual operational Scope 1 &amp; 2 emissions of 52% on a FY19 baseline from FY35 onwards, subject to uncertainties and risks, as described in AGL's Climate Transition Action Plan.</t>
  </si>
  <si>
    <t>14.2% (equivalent to 3,185,381 t CO2-e reduction) towards goal of 52% reduction in net emissions (Scope 1 and 2) by 2035 (FY2019 baseline)</t>
  </si>
  <si>
    <t>AGL will achieve Net Zero operational Scope 1 and 2 emissions following the closure of AGL's coal-fired power stations. The last of these stations to close will be the Loy Yang A Power Station, which is targeted to close by the end of FY35.</t>
  </si>
  <si>
    <t>7.4% (equivalent to 3,185,381 t CO2-e reduction) towards goal of net zero (Scope 1 and 2) by 2036 (FY2019 baseline)</t>
  </si>
  <si>
    <t>47.8% (equivalent to 48,984 MWh) towards goal of 100% renewable energy consumption by 2030</t>
  </si>
  <si>
    <t xml:space="preserve">Monash's commitment to net zero emissions by 2030 is strongly supported by our governance and strategic goals. Monash's new Strategic Plan 'Impact 2030' outlines how the University will leverage research and education excellence and collaborate with government, industry and communities to address climate change. In addition to embedding net zero challenges into Impact 2030, the University has formally committed to driving sustainable outcomes through the second iteration of its sustainability strategy as outlined in the Monash Environmental, Social and Governance Statement. Our commitment to net zero extends to the way in which debt is raised and applied through the development of the Monash University Sustainable Finance Framework. Debt products include Sustainability-Linked Loans and Climate Bonds. Monash is a signatory to the UN Global Compact, UN PRI and Talloires Declaration. Monash is also committed to the US SDGs through all operations, education and research. </t>
  </si>
  <si>
    <t>32.4% (equivalent to 31,855 t CO2-e reduction) towards goal of net zero (Scope 1 and 2) by 2030 (FY2015 baseline)</t>
  </si>
  <si>
    <t>CSIRO has committed to be Net Zero Emissions (NZE) (Scope 1 and 2) by 2030.</t>
  </si>
  <si>
    <t>78.5% (equivalent to 84,415 t CO2-e reduction) towards goal of net zero (Scope 1 and 2) by 2030 (FY2019 baseline)</t>
  </si>
  <si>
    <t>88.6% (equivalent to 97,629 MWh) towards goal of 100% renewable energy consumption by 2030</t>
  </si>
  <si>
    <t>CSIRO will achieve "Beyond Net Zero" (Scope 1, 2 and 3) by 2050.</t>
  </si>
  <si>
    <t>CSIRO will address material Scope 3 emissions by 2050, noting this Board-approved target extends past the current Sustainability Strategy's 2030 end date.</t>
  </si>
  <si>
    <t>Our target is to not only reduce our Scope 1 and 2 emissions by 85% by 2025, but to extend our commitment to a further reduction to 90% by 2030 (against a 2015 base year). Our Scope 1 and 2 reduction commitment is applied to ANZ's global operations but progress stated in CERT is for Australian operations only so it may differ from what is reported in our Annual Report's ESG supplement. We will achieve these targets through the efficient consumption of energy within our buildings, including commercial offices, retail branches and data centres and purchasing of renewable energy.</t>
  </si>
  <si>
    <t>89.3% (equivalent to 92,784 t CO2-e reduction) towards goal of 85% reduction in gross emissions (Scope 1 and 2) by 2025 (FY2015 baseline)</t>
  </si>
  <si>
    <t>66.3% (equivalent to 56,652 MWh) towards goal of 100% renewable energy consumption by 2025</t>
  </si>
  <si>
    <t>100% (equivalent to 32,258 t CO2-e reduction) towards goal of net zero (Scope 1, 2 and 3) by 2022 (FY2022 baseline)</t>
  </si>
  <si>
    <t>Our target is to not only reduce our Scope 1 and 2 emissions by 85% by 2025, but to extend our commitment to a further reduction to 90% by 2030 (against a 2015 base year). Our Scope 1 and 2 reduction commitment is applied to ANZ's global operations but progress stated in CERT is for Australian operations only so it may differ from what is reported in our EGS supplement. We will achieve these targets through the efficient consumption of energy within our buildings, including commercial offices, retail branches and data centers as well as purchasing of renewable energy.</t>
  </si>
  <si>
    <t>84.3% (equivalent to 92,784 t CO2-e reduction) towards goal of 90% reduction in gross emissions (Scope 1 and 2) by 2030 (FY2015 baseline)</t>
  </si>
  <si>
    <t>Downer acknowledges that climate change mitigation is a shared responsibility. To support the transition to a low-carbon economy in an equitable manner, Downer recognises the need to develop emissions reduction targets that align with the 2015 Paris Agreement goals to pursue efforts to limit the temperature increase to 1.5°C by the end of this century. To guide its ambition, Downer has set an absolute near-term target of a 50 per cent reduction of its Scope 1 and 2 GHG emissions by 2032 and an absolute near-term target of 30 per cent reduction of its Scope 3 emissions by 2032. Downer has set a long-term target to be net zero in Scope 1, 2 and 3 GHG emissions by 2050. Both the near-term and the long-term targets have a baseline year of 2020. For the purposes of target setting, under both the Science Based Target Initiative’s framework as well as Downer’s Sustainability Linked Loan, we have removed emissions and revenue from our key divestments (Mining and Laundries) in order to state a revised baseline, which was set in FY20. FY20 was chosen as it is representative of a normal year of Downer operations.</t>
  </si>
  <si>
    <t>17.3% (equivalent to 23,076 t CO2-e reduction) towards goal of 50% reduction in gross emissions (Scope 1 and 2) by 2032 (FY2020 baseline)</t>
  </si>
  <si>
    <t>Downer's Urban Services focus is aimed to deliver many environmental and social benefits, including a move to lower capital intensive and lower carbon activities, which supports Downer's climate change resilience and decarbonisation pathway. This has been reinforced by the recent divestment of high capital, high carbon intensive activities such as thermal coal mining and laundries operations. Downer's plan for the decarbonisation of its core urban services operations includes: 1. Continue to focus on energy efficiency and GHG emissions reductions; 2. Decarbonise our fixed assets with new technology and fuel switching; 3. Decarbonise Downer's fleet through Electric Vehicles (EV) and Alternate Fuel Vehicles; 4. Increase uptake of renewables both on- and off-grid, and; 5. Reduce Scope 3 emissions through the use of low-carbon materials, and working with suppliers to lower their emissions.</t>
  </si>
  <si>
    <t>As of FY22 we haven't seen any reductions but we have put in place the following to better understand and improve our Scope 3 strategy. Downer has commenced proactive engagement with our customers and our supply chain through the development of our Scope 3 emissions inventory and registration with the Carbon Disclosure Project (CDP) Supply Chain program. Downer revised its methodology for estimating Scope 3 emissions through the use of supplier-specific and CDP-derived industry emissions factors</t>
  </si>
  <si>
    <t>JBS Group is targeting to have 100% renewable electricity consumption by 2040.</t>
  </si>
  <si>
    <t>17.1% (equivalent to 65,626 MWh) towards goal of 100% renewable energy consumption by 2040</t>
  </si>
  <si>
    <t>JBS Group has a commitment to achieve net-zero greenhouse gas (GHG) emissions by 2040.</t>
  </si>
  <si>
    <t>To accomplish our net-zero goal, the company will adopt several strategies to achieve reductions in GHG emissions, including:
Reducing direct emissions in its facilities: JBS Group will reduce its global scope 1 and 2 emissions intensity by at least 30% by 2030 and against base year 2019. As scope 3 emissions are not accounted for under the current CERT conditions, they are not applicable to our NGER requirements. JBS has provision of US$1 billion to support investment in projects to reduce emissions, including $100 million invested in R&amp;D, by 2030.
Using 100% renewable electricity in its facilities: JBS is planning to join RE100 and convert to 100% renewable electricity across its global facilities by 2040.
Ensuring accountability: Across the company, performance against environmental goals, including GHG emission reduction targets, will be part of senior executive key performance indicator considerations. 
Note: Huon Aquaculture was acquired in Dec 2021 and Rivalea Australia in Jan 2022 and included in the baseline.</t>
  </si>
  <si>
    <t>0.7% (equivalent to 4,505 t CO2-e reduction) towards goal of net zero (Scope 1 and 2) by 2040 (FY2020 baseline)</t>
  </si>
  <si>
    <t>To accomplish our net-zero goal, the company will adopt several strategies to achieve reductions in GHG emissions, including:
Progressively increasing renewable electricity usage initially targeting 60% by 2030 across all operations with an end target of using 100% renewable electricity in its facilities by 2040: JBS is planning to join RE100 and convert to 100% renewable electricity across its global facilities by 2040.
Ensuring accountability: Across the company, performance against environmental goals, including GHG emission reduction targets, will be part of senior executive key performance indicator considerations.</t>
  </si>
  <si>
    <t>28.4% (equivalent to 65,626 MWh) towards goal of 60% renewable energy consumption by 2030</t>
  </si>
  <si>
    <t>On our path to accomplish our 2040 net-zero goal, the company will adopt several strategies to achieve reductions in GHG emissions, including:
Progressively implementing projects to reduce scope 1 and 2 emissions by 30% by 2030 across our operations. Across the JBS Group, performance against environmental goals, including GHG emission reduction targets, will be part of senior executive key performance indicator considerations.
Note: Huon Aquaculture was acquired in Dec 2021 and Rivalea Australia in Jan 2022 and included in the baseline.</t>
  </si>
  <si>
    <t>Sydney Trains has committed to using net zero electricity to power all its operations by 2025. This covers all electricity used to power our trains, stations, rail infrastructure and other operational areas. 
This commitment was achieved on 1 July 2021 four years ahead of schedule. Sydney Trains has executed arrangements to obtain and voluntarily surrender a volume of Large-scale Generation Certificates equal to Sydney Trains total operational electricity use. This has been achieved through LGC agreements with Red Energy and Iberdrola.</t>
  </si>
  <si>
    <t>100% (equivalent to 622,861 MWh) towards goal of 100% renewable energy consumption by 2025</t>
  </si>
  <si>
    <t>To achieve net zero emissions (Scope 1 and 2) from our operations by 2035.</t>
  </si>
  <si>
    <t>Sydney Trains is committed to achieving net zero emissions from our operations by 2035. This commitment covers scope 1 and 2 emissions within our operational control boundary. Sydney Trains has already reduced our total operational emissions by approximately 98% through our use of renewable electricity. We are now examining opportunities to address our remaining scope 1 emissions.</t>
  </si>
  <si>
    <t>98.3% (equivalent to 522,383 t CO2-e reduction) towards goal of net zero (Scope 1 and 2) by 2035 (FY2019 baseline)</t>
  </si>
  <si>
    <t>100.3% (equivalent to 76,327 t CO2-e reduction) towards goal of net zero (Scope 1 and 2) by 2030 (FY2013 baseline)</t>
  </si>
  <si>
    <t>There are 2 variances between CERT and Mirvac's FY22 annual reporting: 
1. Renewable Energy Percentage: reported by Mirvac at 100%, reported by CERT 98.9%. The variance is derived from a cogeneration system under Mirvac operational control which is generating electricity using natural gas. The boundary applied by Mirvac is consistent with NABERS and the GHG Protocol, where the energy that crosses the boundary into the property is measured. 
CERT applies a slightly different approach, capturing the energy that crosses the boundary into the property and the electricity generated within the boundary. CERT includes the additional electricity generated by the cogeneration system in the calculation.
2. GHG Reporting:
Net Scope 1: Mirvac reported -100 tCO2e FY22, CERT reports -191 tCO2e
This variance is due to the difference in refrigerant gases captured. NGER excludes R22, a potent global warming refrigerant, Mirvac includes it.</t>
  </si>
  <si>
    <t>Transurban is committed to net zero GHG emissions by 2050 (across scope 1, 2, and 3) and has near-term 2030 Science Based Targets initiative (SBTi) validated GHG emission reduction targets.
Note: primary emissions data is independently assured each year, however variations in boundary and scope mean Transurban targets are currently unable to be reported as independently assured under CER guidelines.</t>
  </si>
  <si>
    <t>Transurban commits to reduce Scope 3 GHG emissions from purchased goods and services associated with road infrastructure maintenance and operation 22% per vehicle kilometre travelled by customers by FY2030 from a FY2019 base year.</t>
  </si>
  <si>
    <t>Transurban commits to reduce scope 3 GHG emissions from capital goods 55% per $M capital expenditure by FY2030 from a FY2019 base year.</t>
  </si>
  <si>
    <t>Transurban commits to reach net-zero GHG emissions across Scope 1, 2 and 3, by FY2050 from a FY2019 base year.</t>
  </si>
  <si>
    <t>This commitment relates to Alinta Energy Pty Ltd and Renewable Energy Investment Fund Pty Ltd, together referred to as the Alinta Energy Group, or Alinta Energy. Pioneer Sail Holdings Pty Ltd also owns Latrobe Valley Power (Holdings) Pty Ltd (Latrobe Valley Power), which owns and operates Loy Yang B power station. Alinta Energy has a capacity agreement with Loy Yang B to purchase a share of its output. Alinta Energy and Latrobe Valley Power have separate boards, each chaired by independent non-executive directors. This commitment does not include emissions and energy from Loy Yang B power station, which are indirect (Scope 3) emissions of Alinta Energy.
We calculate Scope 1 and 2 emissions using data from Pioneer Sail Holdings’ National Greenhouse and Energy Reporting (NGER) submissions, excluding all emissions from Loy Yang B power station. For this reason, the target cannot be reported as a CER data verified commitment.
We intend to reduce our Scope 1 and 2 greenhouse gas emissions to as close to zero as practicable and offset any residual emissions using credible carbon offsets and/or renewable energy certificates.</t>
  </si>
  <si>
    <t>Year: FY2022
Emissions: 54,291 t CO2-e (Scope 1 and 2)
Basis: Gross</t>
  </si>
  <si>
    <t>16.7% (equivalent to 9,052 t CO2-e reduction) towards goal of net zero (Scope 1 and 2) by 2025 (FY2022 baseline)</t>
  </si>
  <si>
    <t>By 2030, we’ll use 100% renewable electricity across our operations. 
We are well on our way to achieving this target before 2030. In FY22, we used 56% renewable electricity across our Australian operations (or 59% if business divestments are excluded). This represents an increase of 17% because our Australian operations were 39% renewably powered in FY21. 
Our progress is driven by Large-scale Generation Certificates (LGCs) and GreenPower purchases made by a number of our Australian businesses. Specifically, our Construction business continued to be 100% renewably powered this year while our Development business and Corporate offices commenced procuring 100% renewable electricity this year. In addition, our Investment Management business has been procuring LGCs for a significant amount of its office assets under management, including the Barangaroo assets.
We have continued to deploy energy efficiency measures as well as focus on onsite renewable electricity generation. We are also trialling battery storage technologies. In FY22, we also developed global Renewable Electricity Guidance in response to the varied frameworks, purchasing options and recognised certification schemes across our regions of operation. This will help us maintain the highest level of quality and transparency associated with the purchase of renewable electricity as we meet our 100% renewable electricity target.</t>
  </si>
  <si>
    <t>55.6% (equivalent to 55,200 MWh) towards goal of 100% renewable energy consumption by 2030</t>
  </si>
  <si>
    <t>1.5% (equivalent to 12,451 t CO2-e reduction) towards goal of net zero (Scope 1 and 2) by 2050 (FY2021 baseline)</t>
  </si>
  <si>
    <t xml:space="preserve">To support our net-zero ambitions, Aurizon has set an interim 10% operational emissions intensity reduction target by 2030. This follows a 20% reduction in operational locomotive emissions intensity between 2010 and 2020.
For further detail regarding Aurizon's commitments and targets, please refer to our Climate Strategy and Action Plan. </t>
  </si>
  <si>
    <t>Achieve net zero emissions for building operations across the group managed portfolio in FY22.</t>
  </si>
  <si>
    <t>100% (equivalent to 23,375 t CO2-e reduction) towards goal of net zero (Scope 1, 2 and 3) by 2022 (FY2022 baseline)</t>
  </si>
  <si>
    <t>100% of electricity sourced from renewable sources in FY22 across Dexus's group managed portfolio.</t>
  </si>
  <si>
    <t>100% (equivalent to 118,345 MWh) towards goal of 100% renewable energy consumption by 2022</t>
  </si>
  <si>
    <t>We are the first construction company in Australasia to have a verified Science-Based Target.  Our commitment to reduce carbon emissions spans all our business units, including those in Australia. Fletcher Building Limited also commits that 67% of its suppliers by emissions will have science-based targets by 2024.
Our FY22 (Jul-21 to Jun-22) emissions inventory has been independently assured by Toitū Envirocare to ISO 14064-1:2018. The assurance statement is available on our website
https://fletcherbuilding.com/sustainability/sustainability-reports-publications-and-policies/</t>
  </si>
  <si>
    <t>27% (equivalent to 46,421 MWh) towards goal of 100% renewable energy consumption by 2025</t>
  </si>
  <si>
    <t>Managing emissions and climate-related risks, Australia Post recognises the significant importance of climate risk to our business and communities, and of supporting our customers to reduce absolute carbon emissions. 
Australia Post follows the recommendations of the Task Force on Climate-related Financial Disclosures and reports this each year as part of the environmental section of the annual report.</t>
  </si>
  <si>
    <t>Australia Post has a science-based target to reduce scope 1, 2 and 3 emissions by 15% by 2025 (FY19 baseline) aligned with the below 2c climate scenario, which has been validated by the Science Based Target Initiative.
Achievement of this target will help put Australia Post on the road to target Net Zero emissions by 2050.
We are taking a multi-faceted approach to decarbonising the business, including through decarbonising our fleet, property upgrades, renewables integration, network efficiencies, and decarbonising our supply chain.
Australia Post has historically reported grid purchased electricity (scope 2) using a location-based methodology. Going forward it will report under both location-based and market-based methodologies, to support the new renewable electricity target and the emissions reduction target through to 2025.</t>
  </si>
  <si>
    <t>5.4% (equivalent to 7,381 t CO2-e reduction) towards goal of 15% reduction in gross emissions (Scope 1, 2 and 3) by 2025 (FY2019 baseline)</t>
  </si>
  <si>
    <t>Not applicable - the commitment was set in September 2022.</t>
  </si>
  <si>
    <t>Woodside has a target to reduce net equity Scope 1 and 2 greenhouse gas emissions by 15% by 2025. Target is relative to a starting base representative of the gross annual average equity Scope 1 and 2 emissions over 2016-2020.</t>
  </si>
  <si>
    <t>Woodside aims to thrive through the energy transition by building a low cost, lower carbon, profitable, resilient and diversified portfolio. Our climate strategy has two key elements: reducing our net equity Scope 1 and 2 greenhouse gas emissions and investing in the products and services that our customers need as they secure their energy needs and reduce their emissions. 
Woodside’s net equity Scope 1 and 2 greenhouse gas emissions totalled 4,615 kt CO2-e in 2022, which was 11% below the starting base. To achieve this, 754 kt CO2-e of carbon credits were retired. Gross equity emissions (prior to the retirement of carbon credits as offsets) were 5,369 kt CO2-e. See Woodside's 2021 Climate Report for additional information on our climate-related data.
Note that the discrepancy between Woodside's reported net equity Scope 1 and 2 emissions of 4,615 kt CO2-e, and the number reported in the 2023 CERT Report is because only emissions from Australian operations are included in CERT. Please see the Note section for additional information on the CERT methodology.</t>
  </si>
  <si>
    <t>Woodside has a target to reduce net equity Scope 1 and 2 greenhouse gas emissions by 30% by 2030. Target is relative to a starting base representative of the gross annual average equity Scope 1 and 2 emissions over 2016-2020.</t>
  </si>
  <si>
    <t>ALDI Foods Pty Ltd will power its operations with 100% renewable electricity by the end of 2021.</t>
  </si>
  <si>
    <t>100% (equivalent to 299,051 MWh) towards goal of 100% renewable energy consumption by 2022</t>
  </si>
  <si>
    <t xml:space="preserve">In 2021, the ALDI SOUTH Group overachieved its absolute target, by reducing its operational emissions by 54% (base year: 2016). When including external logistics providers, who share a significant portion of the transport between our regional distribution centres (RDCs) and stores, the reduction is still 38%.
2022 data is still being processed by ALDI SOUTH Group, hence was not available for CERT. However, it is expected that ALDI SOUTH Group will achieve its target for 2022. </t>
  </si>
  <si>
    <t>Procure 100% renewable electricity.</t>
  </si>
  <si>
    <t>100% (equivalent to 89,068 MWh) towards goal of 100% renewable energy consumption by 2020</t>
  </si>
  <si>
    <t>Maintain net zero scope 1 and 2 emissions.</t>
  </si>
  <si>
    <t>Commitment is to reduce total value chain emissions to net zero in line with the methodology set out by the Science Based Targets initiative (SBTi) 1.5C pathway. The baseline year is 2018 and the commitment includes all sites under UNSW operational control, and value chain activities including purchasing from global supply chains. Emissions from electricity consumed are accounted for using the market-based method. Key value chain emission sources include purchased goods and services, capital goods, investments, travel, employee commuting and tenant emissions.</t>
  </si>
  <si>
    <t>Increase onsite solar PV capacity to 1.5 MWp.</t>
  </si>
  <si>
    <t>https://www.dexus.com/2022-sustainability-report</t>
  </si>
  <si>
    <t>Mirvac's ambitious goal to become net positive carbon has been achieved for scope 1 and 2 emissions where Mirvac has operational control, commencing 1st July 2021, 9 years ahead of schedule. A combination of eliminating emissions through efficiency, generating renewable electricity, purchasing renewable electricity certificates and retiring stapled nature based offsets brings Mirvac's scope 1 and 2 inventory to a carbon positive result.
At Mirvac, one of our core values is to be genuine and do the right thing. Reducing, and ultimately, eliminating our carbon emissions, is the right thing to do for the planet and our business.
We have to lead our industry and move at pace if we're going to get the momentum needed to make a difference. In November 2022, Mirvac announced an updated target, net positive in scope 1, 2 and scope 3 emissions by 2030.</t>
  </si>
  <si>
    <t>Our aim is to reduce emissions where possible, however, unavoidable emissions from ANZ's Australian operations are offset in accordance with our certification under the Australian Government's Climate Active Program.  We have maintained Climate Active carbon neutral certification for our operations since 2010.
Progress displayed in this CERT report are for Australia's Scope 1 and 2 emissions only. An additional 27,104 tCO2-e was offset in FY22 to cover ANZ’s Australian emissions not accounted for in CERT, through the Australian Government’s Climate Active Program.
Scope 1, 2 and 3 emissions arising from ANZ's global operations outside Australia are also offset and assured each year by our auditor, KPMG. Please see ANZ's GHG reporting and carbon offsets guidelines and KPMG's 2022 audit opinion on ANZ's carbon offsetting below.
https://www.anz.com.au/content/dam/anzcomau/documents/pdf/aboutus/esg/2021-03/greenhouse-gas-reporting-carbon-offset-guidelines.pdf
https://www.anz.com.au/content/dam/anzcomau/about-us/kpmg-2022-carbon-offset-opinion.pdf</t>
  </si>
  <si>
    <t>Reduce scope 1 and 2 emissions by 30% from a 2020 baseline by 2030.</t>
  </si>
  <si>
    <t>2.5% (equivalent to 4,505 t CO2-e reduction) towards goal of 30% reduction in net emissions (Scope 1 and 2) by 2030 (FY2020 baseline)</t>
  </si>
  <si>
    <t>Decarbonising our operations and achieving net-zero operational emissions by 2050 is being pursued through a range of initiatives and investments as set out in our Climate Strategy and Action Plan (CSAP) including: 
a) Leveraging our existing energy efficiency capabilities and assets such as electrified rail in the Central Queensland Coal Network (CQCN).
b) Investing in development and adoption of low-carbon technologies through our $50M Future Fleet Fund.
c) Integrating renewable energy into our current energy mix.
d) Using carbon offsets through project development/investment and/or purchase where required to meet our decarbonisation goals.</t>
  </si>
  <si>
    <t>10% operational greenhouse gas emissions intensity reduction by 2030, based on FY2021 emissions intensity performance.</t>
  </si>
  <si>
    <t>Data as at 12/04/2024 using NGER data from the 2021-2022 reporting year</t>
  </si>
  <si>
    <t>Year: FY2022
Base period measurement: 32,258 t CO2-e (Scope 1 and 2 + Scope 3)
Basis: Gross</t>
  </si>
  <si>
    <t>Year: FY2019
Base period measurement: 906,558 t CO2-e (Scope 1 and 2 + Scope 3)
Basis: Gross</t>
  </si>
  <si>
    <t>Year: FY2022
Base period measurement: 23,375 t CO2-e (Scope 1 and 2 + Scope 3)
Basis: Gross</t>
  </si>
  <si>
    <t>Year: FY2020
Base period measurement: 2,429,993 t CO2-e (Scope 1 and 2) - global
Basis: Net</t>
  </si>
  <si>
    <t>Year: FY2019
Base period measurement: 2,183,000 t CO2-e (Scope 1 and 2) - global
Basis: Gross</t>
  </si>
  <si>
    <t>Year: FY2015
Base period measurement: 2,934,937 t CO2-e (Scope 1 and 2) - global
Basis: Gross</t>
  </si>
  <si>
    <r>
      <t xml:space="preserve">The Corporate Emissions Reduction Transparency (CERT) report is a voluntary initiative for eligible companies to present a snapshot of their emissions reduction and renewable electricity commitments.
</t>
    </r>
    <r>
      <rPr>
        <b/>
        <sz val="11"/>
        <rFont val="Calibri"/>
        <family val="2"/>
        <scheme val="minor"/>
      </rPr>
      <t>Reading this workbook</t>
    </r>
    <r>
      <rPr>
        <sz val="11"/>
        <rFont val="Calibri"/>
        <family val="2"/>
        <scheme val="minor"/>
      </rPr>
      <t xml:space="preserve">
Each row in the table below shows a commitment stated by a company (for part or all of the company) and the associated data used in calculating progress towards that commitment for the</t>
    </r>
    <r>
      <rPr>
        <sz val="11"/>
        <color theme="1"/>
        <rFont val="Calibri"/>
        <family val="2"/>
        <scheme val="minor"/>
      </rPr>
      <t xml:space="preserve"> 2022</t>
    </r>
    <r>
      <rPr>
        <sz val="11"/>
        <rFont val="Calibri"/>
        <family val="2"/>
        <scheme val="minor"/>
      </rPr>
      <t xml:space="preserve"> calendar year or</t>
    </r>
    <r>
      <rPr>
        <sz val="11"/>
        <color theme="1"/>
        <rFont val="Calibri"/>
        <family val="2"/>
        <scheme val="minor"/>
      </rPr>
      <t xml:space="preserve"> 2021-2022 fi</t>
    </r>
    <r>
      <rPr>
        <sz val="11"/>
        <rFont val="Calibri"/>
        <family val="2"/>
        <scheme val="minor"/>
      </rPr>
      <t xml:space="preserve">nancial year.
Participating companies are required to report their Scope 2 emissions under both location- and market-based accounting approaches. Dual reporting is in accordance with international best practice emissions accounting outlined in the Greenhouse Gas Protocol and the Australian Government’s Climate Active initiative. For the 2023 CERT report, companies can choose whether or not to display their market-based data in their CERT report. If this option is chosen, this will display as ‘not selected’.
The total net emissions are shown as a sum of Scope 1 and Scope 2 net emissions for the company.
</t>
    </r>
    <r>
      <rPr>
        <b/>
        <sz val="11"/>
        <rFont val="Calibri"/>
        <family val="2"/>
        <scheme val="minor"/>
      </rPr>
      <t>About the data</t>
    </r>
    <r>
      <rPr>
        <sz val="11"/>
        <rFont val="Calibri"/>
        <family val="2"/>
        <scheme val="minor"/>
      </rPr>
      <t xml:space="preserve">
</t>
    </r>
    <r>
      <rPr>
        <sz val="11"/>
        <color theme="1"/>
        <rFont val="Calibri"/>
        <family val="2"/>
        <scheme val="minor"/>
      </rPr>
      <t>Progress percentage calculations for independently assured commitments are based on data provided by the CERT participant that has recieved independent assurance according to the assurance details shown. For these commitments, data has not been separately verified by the CER.
Location-based gross scope 1 and 2 emissions data used by the CER is sourced from the NGER scheme unless otherwise stated.
NGER-reported emissions for baseline years are adjusted to account for revisions to the global warming potential of various greenhouse gases, so may be different from data published under the NGER scheme for that year.
Where a participant has been credited with ACCUs under the Emissions Reduction Fund for a project that reduces reportable emissions under the NGER scheme, the equivalent emissions are added to the CERT participant’s Gross scope 1 emissions for the relevant period.
Where a participant has chosen to report for CERT using a calendar year reporting period, their CERT report data may not align with the controlling corporation's emissions and energy data published under NGER. In this case, emissions data is either based on CER-verified NGER-data and adjusted using company-provided multipliers, or is provided by the company with the level of indpendent assurance noted next to the data.
Where a participant has chosen to report for CERT using an equity share accounting boundary, their CERT report data may not align with the controlling corporation's emissions and energy data published under NGER. In this case, emissions data is either based on CER-verified NGER-data and adjusted using company-provided equity multipliers, or is provided by the company, with the level of indpendent assurance noted next to the data.</t>
    </r>
    <r>
      <rPr>
        <sz val="11"/>
        <color rgb="FFFF0000"/>
        <rFont val="Calibri"/>
        <family val="2"/>
        <scheme val="minor"/>
      </rPr>
      <t xml:space="preserve">
</t>
    </r>
    <r>
      <rPr>
        <sz val="11"/>
        <rFont val="Calibri"/>
        <family val="2"/>
        <scheme val="minor"/>
      </rPr>
      <t xml:space="preserve">
For help in understanding this data as well as terminology used throughout refer to the CERT reader’s guide and glossary on the Clean Energy Regulator Website.</t>
    </r>
  </si>
  <si>
    <r>
      <rPr>
        <b/>
        <sz val="11"/>
        <color theme="1"/>
        <rFont val="Calibri"/>
        <family val="2"/>
        <scheme val="minor"/>
      </rPr>
      <t>Disclaimers:</t>
    </r>
    <r>
      <rPr>
        <sz val="11"/>
        <color theme="1"/>
        <rFont val="Calibri"/>
        <family val="2"/>
        <scheme val="minor"/>
      </rPr>
      <t xml:space="preserve">
The CER has published this material in good faith to increase market transparency and to disseminate statistical information relevant to the operation of the legislation and schemes administered by the CER including the Carbon Credits (Carbon Farming Initiative) Act 2011.
This publication is provided for general information only, and is not legal, business or financial advice. You should obtain your own independent professional advice for your particular circumstances before making any investment decisions.
Some data presented in this report may be different from data published elsewhere, such as in a company's sustainability report or under the NGER scheme. When reading the CERT publication, it is important to consider the context provided by the company and the notes provided by the CER throughout the report.
The entity that supplied the information in their CERT report is responsible for that information. In particular, participants are responsible for the accuracy and quality of data and information provided to the CER for their CERT report, and the CER cannot guarantee its accuracy or completeness. It is the responsibility of participants to ensure they comply with legal or regulatory requirements, including any guidance from the Australian Securities and Investments Commission on climate risk disclosure and legal requirements regarding the provision of false or misleading information.
To the extent permitted by law, neither the CER nor the Commonwealth of Australia accepts responsibility or liability for any direct, incidental or consequential loss or damage resulting from a CERT report, the information provided (or not provided) through a CERT report, or the availability or non-availability of a CERT report. The CER and the Commonwealth reserve their rights in relation to the provision of incorrect, false or misleading information.
The CER’s publication of an independently assured commitment assured by a third party should not be seen as the CER’s endorsement of that third party.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</si>
</sst>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2" x14ac:knownFonts="1">
    <font>
      <sz val="11"/>
      <color theme="1"/>
      <name val="Calibri"/>
      <family val="2"/>
      <scheme val="minor"/>
    </font>
    <font>
      <sz val="11"/>
      <color theme="1"/>
      <name val="Calibri"/>
      <family val="2"/>
      <scheme val="minor"/>
    </font>
    <font>
      <b/>
      <sz val="20"/>
      <color rgb="FF005874"/>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8"/>
      <name val="Calibri"/>
      <family val="2"/>
      <scheme val="minor"/>
    </font>
    <font>
      <b/>
      <sz val="1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5" fillId="0" borderId="0"/>
    <xf numFmtId="43" fontId="1" fillId="0" borderId="0" applyFont="0" applyFill="0" applyBorder="0" applyAlignment="0" applyProtection="0"/>
    <xf numFmtId="43" fontId="1" fillId="0" borderId="0" applyFont="0" applyFill="0" applyBorder="0" applyAlignment="0" applyProtection="0"/>
  </cellStyleXfs>
  <cellXfs count="19">
    <xf numFmtId="0" fontId="0" fillId="0" borderId="0" xfId="0"/>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2" fillId="0" borderId="0" xfId="0" applyFont="1" applyFill="1" applyBorder="1" applyAlignment="1">
      <alignment horizontal="left" vertical="center" wrapText="1" readingOrder="1"/>
    </xf>
    <xf numFmtId="0" fontId="0" fillId="0" borderId="0" xfId="0" applyFont="1" applyFill="1" applyBorder="1"/>
    <xf numFmtId="0" fontId="0" fillId="0" borderId="0" xfId="0" applyFont="1" applyFill="1" applyBorder="1" applyAlignment="1">
      <alignment wrapText="1"/>
    </xf>
    <xf numFmtId="0" fontId="3" fillId="0" borderId="0" xfId="0" applyFont="1" applyFill="1" applyBorder="1" applyAlignment="1" applyProtection="1">
      <alignment horizontal="left" vertical="center" wrapText="1" readingOrder="1"/>
      <protection locked="0"/>
    </xf>
    <xf numFmtId="0" fontId="3" fillId="0" borderId="0" xfId="0" applyFont="1" applyFill="1" applyBorder="1" applyAlignment="1" applyProtection="1">
      <alignment horizontal="left" vertical="center" wrapText="1" readingOrder="1"/>
      <protection locked="0"/>
    </xf>
    <xf numFmtId="0" fontId="4" fillId="0" borderId="0" xfId="0" applyFont="1" applyFill="1" applyBorder="1" applyAlignment="1" applyProtection="1">
      <alignment horizontal="left" vertical="center" wrapText="1" readingOrder="1"/>
      <protection locked="0"/>
    </xf>
    <xf numFmtId="0" fontId="4" fillId="0" borderId="0" xfId="0" applyFont="1" applyFill="1" applyBorder="1" applyAlignment="1" applyProtection="1">
      <alignment horizontal="left" vertical="center" wrapText="1" readingOrder="1"/>
      <protection locked="0"/>
    </xf>
    <xf numFmtId="0" fontId="10" fillId="0" borderId="0" xfId="0" applyFont="1" applyFill="1" applyBorder="1" applyAlignment="1">
      <alignment horizontal="center" vertical="center" wrapText="1"/>
    </xf>
    <xf numFmtId="43" fontId="11" fillId="0" borderId="0" xfId="3" applyFont="1" applyFill="1" applyBorder="1" applyAlignment="1">
      <alignment horizontal="center" vertical="center" wrapText="1" readingOrder="1"/>
    </xf>
    <xf numFmtId="0" fontId="10" fillId="0" borderId="0" xfId="0" applyFont="1" applyFill="1" applyBorder="1" applyAlignment="1">
      <alignment horizont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2" fontId="0" fillId="0" borderId="0" xfId="0" applyNumberFormat="1" applyFont="1" applyFill="1" applyBorder="1" applyAlignment="1">
      <alignment horizontal="center" vertical="center" wrapText="1"/>
    </xf>
    <xf numFmtId="0" fontId="0" fillId="0" borderId="0" xfId="0" applyFont="1" applyFill="1" applyBorder="1" applyAlignment="1" applyProtection="1">
      <alignment horizontal="left" vertical="center" wrapText="1" readingOrder="1"/>
      <protection locked="0"/>
    </xf>
    <xf numFmtId="0" fontId="3" fillId="0" borderId="0" xfId="0" applyFont="1" applyFill="1" applyBorder="1"/>
    <xf numFmtId="0" fontId="3" fillId="0" borderId="0" xfId="0" applyFont="1" applyFill="1" applyBorder="1" applyAlignment="1">
      <alignment readingOrder="1"/>
    </xf>
  </cellXfs>
  <cellStyles count="4">
    <cellStyle name="Comma" xfId="3" builtinId="3"/>
    <cellStyle name="Comma 2" xfId="2" xr:uid="{D4C146B3-9D0B-46BB-AB10-2C758894D8CA}"/>
    <cellStyle name="Normal" xfId="0" builtinId="0"/>
    <cellStyle name="Normal 2" xfId="1" xr:uid="{9FFBF2FE-EFC5-48CF-8E0B-4758B3DFD39A}"/>
  </cellStyles>
  <dxfs count="58">
    <dxf>
      <fill>
        <patternFill>
          <bgColor rgb="FFFF0000"/>
        </patternFill>
      </fill>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64" formatCode="0;\–0;&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64" formatCode="0;\–0;&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64" formatCode="0;\–0;&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center"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1CC753B7-CA77-4BFD-BDD9-A3D10E10D01B}">
      <tableStyleElement type="wholeTable" dxfId="57"/>
      <tableStyleElement type="headerRow" dxfId="56"/>
      <tableStyleElement type="firstColumn" dxfId="55"/>
      <tableStyleElement type="firstRowStripe" dxfId="54"/>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Table1359101125" displayName="Table1359101125" ref="A4:AY73" totalsRowShown="0" headerRowDxfId="53" dataDxfId="52" headerRowCellStyle="Comma" dataCellStyle="Comma">
  <autoFilter ref="A4:AY73" xr:uid="{13B857F2-A114-4040-8F50-FCA0FE250AA0}"/>
  <sortState xmlns:xlrd2="http://schemas.microsoft.com/office/spreadsheetml/2017/richdata2" ref="A5:AY73">
    <sortCondition ref="A4:A73"/>
  </sortState>
  <tableColumns count="51">
    <tableColumn id="1" xr3:uid="{9407D7AB-F1B4-4064-A110-14217BAB4C45}" name="Company" dataDxfId="51"/>
    <tableColumn id="34" xr3:uid="{1DFAEA96-266F-4E6C-A8CA-044A48718FCA}" name="Company trading name" dataDxfId="50"/>
    <tableColumn id="38" xr3:uid="{6B41D1DA-118C-4066-BF37-188CE80433C8}" name="ABN / ACN" dataDxfId="49"/>
    <tableColumn id="2" xr3:uid="{FBD1149D-F2B1-4901-AEDB-9A176F279FA0}" name="Commitment entity" dataDxfId="48"/>
    <tableColumn id="35" xr3:uid="{C8FEDD0B-F883-4140-BED1-E41C2116065F}" name="Commitment entity trading name" dataDxfId="47" dataCellStyle="Normal 2"/>
    <tableColumn id="3" xr3:uid="{F722AB76-A1F5-4C52-97FC-BEDBE58C4BBB}" name="Reporting period" dataDxfId="46"/>
    <tableColumn id="4" xr3:uid="{30CCC26F-1111-4BF4-B607-D68EB4D333F2}" name="Reporting boundary" dataDxfId="45"/>
    <tableColumn id="5" xr3:uid="{BAE4EC66-DFAD-4777-939E-569EBA65FA9E}" name="Type of commitment" dataDxfId="44"/>
    <tableColumn id="36" xr3:uid="{DB35F804-89C9-4F4E-84B1-92A935D57BB3}" name="Type of other commitment" dataDxfId="43" dataCellStyle="Comma 2"/>
    <tableColumn id="6" xr3:uid="{8092669B-C210-4009-AB69-EFEC449E7D10}" name="Voluntary emissions reduction commitment framing" dataDxfId="42"/>
    <tableColumn id="7" xr3:uid="{3236FA7F-B420-48EB-B3D8-777EC38C589A}" name="Voluntary renewable electricity commitment framing" dataDxfId="41"/>
    <tableColumn id="37" xr3:uid="{590A7EE8-C5CB-43EF-9B2C-095C898E91CD}" name="Commitment coverage" dataDxfId="40"/>
    <tableColumn id="8" xr3:uid="{264B27AB-8B12-416F-8F69-150C8ED23506}" name="Commitment (company provided)" dataDxfId="39"/>
    <tableColumn id="9" xr3:uid="{50F90B95-3923-47E4-A9AD-2D305BD60C5A}" name="Commitment context (company provided)" dataDxfId="38"/>
    <tableColumn id="10" xr3:uid="{1546E97B-4485-4937-B873-4AD05AC6ABD4}" name="Hyperlink to commitment" dataDxfId="37"/>
    <tableColumn id="39" xr3:uid="{49E708F3-823E-4C32-ADCA-FAC71619A9A9}" name="Hyperlink page number (if provided)" dataDxfId="36"/>
    <tableColumn id="11" xr3:uid="{6F6F07ED-E851-4A68-AC4F-E6411E6BBD8D}" name="Base period details" dataDxfId="35"/>
    <tableColumn id="40" xr3:uid="{8FAA9DF1-1C08-4612-814D-0FF2352216AC}" name="Independently assured measurement for current year _x000a_(for independently assured comitments only)" dataDxfId="34"/>
    <tableColumn id="41" xr3:uid="{AA422935-D05E-4123-9279-9D3A06675FC4}" name="Assurance details for publication" dataDxfId="33"/>
    <tableColumn id="46" xr3:uid="{B15590A3-48B6-4177-9823-E6F907A107CA}" name="Net emissions (location) _x000a_(t CO2-e)" dataDxfId="32"/>
    <tableColumn id="45" xr3:uid="{B6779F12-C649-46BC-AC81-4DADFBDFA7CD}" name="Net emissions (market) _x000a_(t CO2-e)" dataDxfId="31"/>
    <tableColumn id="51" xr3:uid="{2C8BFCAA-880D-40F3-93F8-9C3218A40444}" name="Progress update provided by company_x000a_(for company assured commitments only)" dataDxfId="30"/>
    <tableColumn id="44" xr3:uid="{4993AA3D-989F-42CD-8DCF-D8AB03959554}" name="Progress_x000a_(%)" dataDxfId="29"/>
    <tableColumn id="43" xr3:uid="{BADCF0FB-1E6C-42B7-BB34-21F62EA0717F}" name="Progress statement for company view" dataDxfId="28"/>
    <tableColumn id="42" xr3:uid="{3F967FB6-E954-4494-BFBB-5CEAFAB69E0E}" name="Renewable electricity _x000a_(%)" dataDxfId="27"/>
    <tableColumn id="12" xr3:uid="{B7F6A254-9567-44D4-AF51-6EE1FF6447C8}" name="Gross scope 1 _x000a_(t CO2-e)" dataDxfId="26"/>
    <tableColumn id="13" xr3:uid="{3BC5B820-E445-4331-8DD7-A10C69E4EA06}" name="Carbon unit offsets _x000a_(Scope 1)" dataDxfId="25"/>
    <tableColumn id="14" xr3:uid="{DF8AA046-B352-454E-8B4F-58AB640FC294}" name="Net scope 1_x000a_(t CO2-e)" dataDxfId="24"/>
    <tableColumn id="15" xr3:uid="{8BA69D76-B726-40BC-BFE6-D17A7E21CECB}" name="Scope 2 method" dataDxfId="23"/>
    <tableColumn id="47" xr3:uid="{D260ACDC-3D57-4BB8-859F-7020F5E870B7}" name="Gross scope 2 _x000a_(t CO2-e)" dataDxfId="22"/>
    <tableColumn id="16" xr3:uid="{E33E7113-6E43-4E2B-95FF-719F591912D0}" name="Electricity consumed _x000a_(MWh)" dataDxfId="21"/>
    <tableColumn id="17" xr3:uid="{1FA4560F-7220-4402-B3D5-8589B94DFB5F}" name="LGCs surrendered" dataDxfId="20"/>
    <tableColumn id="18" xr3:uid="{99DC9507-61D4-4213-BD28-5AEECB0CFDFF}" name="Residual scope 2_x000a_(t CO2-e)" dataDxfId="19"/>
    <tableColumn id="19" xr3:uid="{A56CA9A9-E15D-45B4-A748-04A3BFEC561B}" name="Carbon unit offsets _x000a_(Scope 2)" dataDxfId="18"/>
    <tableColumn id="20" xr3:uid="{51593DF9-EDB8-41D5-9D17-E021E4D6CE6E}" name="Net scope 2 (location) _x000a_(t CO2-e)" dataDxfId="17"/>
    <tableColumn id="21" xr3:uid="{89A15379-D776-4BAF-AA86-9D81A4E5DB2F}" name="Net scope 2 (market) _x000a_(t CO2-e)" dataDxfId="16"/>
    <tableColumn id="22" xr3:uid="{451C25B8-6810-414D-BF87-0D3820AB275A}" name="ACCUs surrendered" dataDxfId="15"/>
    <tableColumn id="23" xr3:uid="{C5C14331-DE90-44B1-9FEA-0B07DE007E7C}" name="CERs surrendered" dataDxfId="14"/>
    <tableColumn id="24" xr3:uid="{AE6A53FC-E55E-4291-87E0-CCAEA6D56382}" name="VERs surrendered" dataDxfId="13"/>
    <tableColumn id="25" xr3:uid="{483FDAC4-8CA3-4C2A-A164-6D610FD9B511}" name="VCUs surrendered" dataDxfId="12"/>
    <tableColumn id="26" xr3:uid="{69D8F893-4F87-4824-800E-42ED0BFB84BA}" name="Other places this commitment is reported" dataDxfId="11"/>
    <tableColumn id="27" xr3:uid="{E8905D88-682B-49BC-83E8-33DBC6FC60B2}" name="Link to CDP statement" dataDxfId="10"/>
    <tableColumn id="28" xr3:uid="{2CBE2F7E-5466-4CDD-8161-5F54494B399B}" name="Link to Climate Active statement" dataDxfId="9"/>
    <tableColumn id="29" xr3:uid="{DCD56317-CA4B-4BB6-96C4-22060A210274}" name="Link to RE100 statement" dataDxfId="8"/>
    <tableColumn id="30" xr3:uid="{563677BC-40A2-4E4D-A5E4-51F4CE443EFB}" name="Link to SASB statement" dataDxfId="7"/>
    <tableColumn id="31" xr3:uid="{B87034E4-91F9-4795-BF78-C2120A4C307E}" name="Link to SBTi statement" dataDxfId="6"/>
    <tableColumn id="32" xr3:uid="{99071078-02CF-4598-B892-FEC8C411222B}" name="Link to other framework statement" dataDxfId="5"/>
    <tableColumn id="33" xr3:uid="{ECD1A691-4A90-4160-B20D-AC972F81B5AB}" name="Report context (provided by company)" dataDxfId="4"/>
    <tableColumn id="48" xr3:uid="{D0763DBB-6192-4EB8-94D8-637B214E2984}" name="Sustainability report hyperlink (provided by company)" dataDxfId="3" dataCellStyle="Comma"/>
    <tableColumn id="50" xr3:uid="{AC848B7B-39E3-4FF0-9F55-C4EAB2EA982B}" name="Sustainability report page number (if provided)" dataDxfId="2" dataCellStyle="Comma"/>
    <tableColumn id="49" xr3:uid="{2BC94978-3243-4130-880A-37E6FD1F57DD}" name="CER company notes" dataDxfId="1" dataCellStyle="Comma"/>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AY74"/>
  <sheetViews>
    <sheetView showGridLines="0" tabSelected="1" zoomScaleNormal="100" workbookViewId="0">
      <selection sqref="A1:H1"/>
    </sheetView>
  </sheetViews>
  <sheetFormatPr defaultColWidth="9.140625" defaultRowHeight="15" x14ac:dyDescent="0.25"/>
  <cols>
    <col min="1" max="1" width="55.42578125" style="17" bestFit="1" customWidth="1"/>
    <col min="2" max="2" width="38.42578125" style="17" bestFit="1" customWidth="1"/>
    <col min="3" max="3" width="14.42578125" style="17" bestFit="1" customWidth="1"/>
    <col min="4" max="4" width="55.42578125" style="17" bestFit="1" customWidth="1"/>
    <col min="5" max="5" width="34.42578125" style="17" bestFit="1" customWidth="1"/>
    <col min="6" max="6" width="31.42578125" style="17" bestFit="1" customWidth="1"/>
    <col min="7" max="7" width="27.85546875" style="17" bestFit="1" customWidth="1"/>
    <col min="8" max="8" width="70.140625" style="18" bestFit="1" customWidth="1"/>
    <col min="9" max="9" width="39.5703125" style="18" bestFit="1" customWidth="1"/>
    <col min="10" max="10" width="42.7109375" style="4" bestFit="1" customWidth="1"/>
    <col min="11" max="11" width="38.140625" style="5" bestFit="1" customWidth="1"/>
    <col min="12" max="12" width="25.7109375" style="5" bestFit="1" customWidth="1"/>
    <col min="13" max="13" width="38.28515625" style="5" customWidth="1"/>
    <col min="14" max="14" width="100.5703125" style="4" bestFit="1" customWidth="1"/>
    <col min="15" max="15" width="27.5703125" style="4" bestFit="1" customWidth="1"/>
    <col min="16" max="16" width="27.85546875" style="4" bestFit="1" customWidth="1"/>
    <col min="17" max="17" width="32.28515625" style="4" customWidth="1"/>
    <col min="18" max="18" width="29" style="4" bestFit="1" customWidth="1"/>
    <col min="19" max="19" width="25.42578125" style="4" bestFit="1" customWidth="1"/>
    <col min="20" max="20" width="26.42578125" style="4" bestFit="1" customWidth="1"/>
    <col min="21" max="21" width="25.5703125" style="4" bestFit="1" customWidth="1"/>
    <col min="22" max="22" width="49.85546875" style="4" customWidth="1"/>
    <col min="23" max="23" width="12.5703125" style="4" bestFit="1" customWidth="1"/>
    <col min="24" max="24" width="25.42578125" style="4" bestFit="1" customWidth="1"/>
    <col min="25" max="25" width="24.140625" style="4" bestFit="1" customWidth="1"/>
    <col min="26" max="26" width="17" style="4" bestFit="1" customWidth="1"/>
    <col min="27" max="28" width="15.28515625" style="4" bestFit="1" customWidth="1"/>
    <col min="29" max="29" width="33.85546875" style="4" bestFit="1" customWidth="1"/>
    <col min="30" max="30" width="17" style="4" bestFit="1" customWidth="1"/>
    <col min="31" max="31" width="14.140625" style="4" bestFit="1" customWidth="1"/>
    <col min="32" max="32" width="15.85546875" style="4" bestFit="1" customWidth="1"/>
    <col min="33" max="33" width="19.42578125" style="4" bestFit="1" customWidth="1"/>
    <col min="34" max="36" width="15.28515625" style="4" bestFit="1" customWidth="1"/>
    <col min="37" max="37" width="15.85546875" style="4" bestFit="1" customWidth="1"/>
    <col min="38" max="38" width="20.28515625" style="4" bestFit="1" customWidth="1"/>
    <col min="39" max="40" width="20.5703125" style="4" bestFit="1" customWidth="1"/>
    <col min="41" max="41" width="31.140625" style="4" bestFit="1" customWidth="1"/>
    <col min="42" max="42" width="24.28515625" style="4" bestFit="1" customWidth="1"/>
    <col min="43" max="43" width="32.85546875" style="4" bestFit="1" customWidth="1"/>
    <col min="44" max="44" width="28.85546875" style="4" customWidth="1"/>
    <col min="45" max="45" width="25.140625" style="4" bestFit="1" customWidth="1"/>
    <col min="46" max="46" width="24.42578125" style="5" bestFit="1" customWidth="1"/>
    <col min="47" max="47" width="26.85546875" style="4" bestFit="1" customWidth="1"/>
    <col min="48" max="48" width="73.5703125" style="4" customWidth="1"/>
    <col min="49" max="49" width="27.28515625" style="4" bestFit="1" customWidth="1"/>
    <col min="50" max="50" width="27.28515625" style="4" customWidth="1"/>
    <col min="51" max="51" width="56.85546875" style="4" customWidth="1"/>
    <col min="52" max="16384" width="9.140625" style="4"/>
  </cols>
  <sheetData>
    <row r="1" spans="1:51" ht="26.25" x14ac:dyDescent="0.25">
      <c r="A1" s="1" t="s">
        <v>200</v>
      </c>
      <c r="B1" s="1"/>
      <c r="C1" s="2"/>
      <c r="D1" s="2"/>
      <c r="E1" s="2"/>
      <c r="F1" s="2"/>
      <c r="G1" s="2"/>
      <c r="H1" s="2"/>
      <c r="I1" s="3"/>
    </row>
    <row r="2" spans="1:51" s="5" customFormat="1" ht="312" customHeight="1" x14ac:dyDescent="0.25">
      <c r="A2" s="6" t="s">
        <v>489</v>
      </c>
      <c r="B2" s="6"/>
      <c r="C2" s="6"/>
      <c r="D2" s="6"/>
      <c r="E2" s="6"/>
      <c r="F2" s="6"/>
      <c r="G2" s="6"/>
      <c r="H2" s="6"/>
      <c r="I2" s="7"/>
    </row>
    <row r="3" spans="1:51" ht="17.25" x14ac:dyDescent="0.25">
      <c r="A3" s="8" t="s">
        <v>482</v>
      </c>
      <c r="B3" s="8"/>
      <c r="C3" s="8"/>
      <c r="D3" s="8"/>
      <c r="E3" s="8"/>
      <c r="F3" s="8"/>
      <c r="G3" s="8"/>
      <c r="H3" s="8"/>
      <c r="I3" s="9"/>
    </row>
    <row r="4" spans="1:51" s="12" customFormat="1" ht="195" x14ac:dyDescent="0.25">
      <c r="A4" s="10" t="s">
        <v>54</v>
      </c>
      <c r="B4" s="10" t="s">
        <v>53</v>
      </c>
      <c r="C4" s="10" t="s">
        <v>36</v>
      </c>
      <c r="D4" s="10" t="s">
        <v>4</v>
      </c>
      <c r="E4" s="10" t="s">
        <v>55</v>
      </c>
      <c r="F4" s="10" t="s">
        <v>35</v>
      </c>
      <c r="G4" s="10" t="s">
        <v>5</v>
      </c>
      <c r="H4" s="10" t="s">
        <v>6</v>
      </c>
      <c r="I4" s="10" t="s">
        <v>56</v>
      </c>
      <c r="J4" s="10" t="s">
        <v>37</v>
      </c>
      <c r="K4" s="10" t="s">
        <v>38</v>
      </c>
      <c r="L4" s="10" t="s">
        <v>57</v>
      </c>
      <c r="M4" s="10" t="s">
        <v>39</v>
      </c>
      <c r="N4" s="10" t="s">
        <v>51</v>
      </c>
      <c r="O4" s="10" t="s">
        <v>58</v>
      </c>
      <c r="P4" s="10" t="s">
        <v>59</v>
      </c>
      <c r="Q4" s="10" t="s">
        <v>60</v>
      </c>
      <c r="R4" s="10" t="s">
        <v>201</v>
      </c>
      <c r="S4" s="10" t="s">
        <v>68</v>
      </c>
      <c r="T4" s="10" t="s">
        <v>40</v>
      </c>
      <c r="U4" s="10" t="s">
        <v>41</v>
      </c>
      <c r="V4" s="10" t="s">
        <v>264</v>
      </c>
      <c r="W4" s="10" t="s">
        <v>42</v>
      </c>
      <c r="X4" s="10" t="s">
        <v>7</v>
      </c>
      <c r="Y4" s="10" t="s">
        <v>43</v>
      </c>
      <c r="Z4" s="10" t="s">
        <v>44</v>
      </c>
      <c r="AA4" s="10" t="s">
        <v>8</v>
      </c>
      <c r="AB4" s="10" t="s">
        <v>45</v>
      </c>
      <c r="AC4" s="10" t="s">
        <v>46</v>
      </c>
      <c r="AD4" s="10" t="s">
        <v>47</v>
      </c>
      <c r="AE4" s="10" t="s">
        <v>9</v>
      </c>
      <c r="AF4" s="10" t="s">
        <v>10</v>
      </c>
      <c r="AG4" s="10" t="s">
        <v>48</v>
      </c>
      <c r="AH4" s="10" t="s">
        <v>11</v>
      </c>
      <c r="AI4" s="10" t="s">
        <v>49</v>
      </c>
      <c r="AJ4" s="10" t="s">
        <v>50</v>
      </c>
      <c r="AK4" s="10" t="s">
        <v>12</v>
      </c>
      <c r="AL4" s="10" t="s">
        <v>13</v>
      </c>
      <c r="AM4" s="10" t="s">
        <v>14</v>
      </c>
      <c r="AN4" s="10" t="s">
        <v>15</v>
      </c>
      <c r="AO4" s="10" t="s">
        <v>61</v>
      </c>
      <c r="AP4" s="10" t="s">
        <v>62</v>
      </c>
      <c r="AQ4" s="10" t="s">
        <v>63</v>
      </c>
      <c r="AR4" s="10" t="s">
        <v>64</v>
      </c>
      <c r="AS4" s="10" t="s">
        <v>65</v>
      </c>
      <c r="AT4" s="10" t="s">
        <v>66</v>
      </c>
      <c r="AU4" s="10" t="s">
        <v>67</v>
      </c>
      <c r="AV4" s="10" t="s">
        <v>69</v>
      </c>
      <c r="AW4" s="11" t="s">
        <v>70</v>
      </c>
      <c r="AX4" s="11" t="s">
        <v>250</v>
      </c>
      <c r="AY4" s="11" t="s">
        <v>71</v>
      </c>
    </row>
    <row r="5" spans="1:51" s="14" customFormat="1" ht="150" x14ac:dyDescent="0.25">
      <c r="A5" s="13" t="s">
        <v>127</v>
      </c>
      <c r="B5" s="13" t="s">
        <v>128</v>
      </c>
      <c r="C5" s="13" t="s">
        <v>210</v>
      </c>
      <c r="D5" s="13" t="s">
        <v>127</v>
      </c>
      <c r="E5" s="13" t="s">
        <v>128</v>
      </c>
      <c r="F5" s="13" t="s">
        <v>203</v>
      </c>
      <c r="G5" s="13" t="s">
        <v>367</v>
      </c>
      <c r="H5" s="13" t="s">
        <v>72</v>
      </c>
      <c r="I5" s="13" t="s">
        <v>52</v>
      </c>
      <c r="J5" s="13" t="s">
        <v>228</v>
      </c>
      <c r="K5" s="13" t="s">
        <v>52</v>
      </c>
      <c r="L5" s="13" t="s">
        <v>74</v>
      </c>
      <c r="M5" s="13" t="s">
        <v>129</v>
      </c>
      <c r="N5" s="13" t="s">
        <v>403</v>
      </c>
      <c r="O5" s="13" t="s">
        <v>130</v>
      </c>
      <c r="P5" s="13">
        <v>5</v>
      </c>
      <c r="Q5" s="13" t="s">
        <v>131</v>
      </c>
      <c r="R5" s="13" t="s">
        <v>52</v>
      </c>
      <c r="S5" s="13" t="s">
        <v>52</v>
      </c>
      <c r="T5" s="13">
        <v>40051646</v>
      </c>
      <c r="U5" s="13">
        <v>40085743</v>
      </c>
      <c r="V5" s="13" t="s">
        <v>52</v>
      </c>
      <c r="W5" s="13">
        <v>43.3</v>
      </c>
      <c r="X5" s="13" t="s">
        <v>404</v>
      </c>
      <c r="Y5" s="13">
        <v>3.6</v>
      </c>
      <c r="Z5" s="13">
        <v>39512681</v>
      </c>
      <c r="AA5" s="13" t="s">
        <v>251</v>
      </c>
      <c r="AB5" s="13">
        <v>39512681</v>
      </c>
      <c r="AC5" s="13" t="s">
        <v>368</v>
      </c>
      <c r="AD5" s="13">
        <v>538965</v>
      </c>
      <c r="AE5" s="13">
        <v>3228482</v>
      </c>
      <c r="AF5" s="13" t="s">
        <v>251</v>
      </c>
      <c r="AG5" s="13">
        <v>573062</v>
      </c>
      <c r="AH5" s="13" t="s">
        <v>251</v>
      </c>
      <c r="AI5" s="13">
        <v>538965</v>
      </c>
      <c r="AJ5" s="13">
        <v>573062</v>
      </c>
      <c r="AK5" s="13" t="s">
        <v>251</v>
      </c>
      <c r="AL5" s="13" t="s">
        <v>251</v>
      </c>
      <c r="AM5" s="13" t="s">
        <v>251</v>
      </c>
      <c r="AN5" s="13" t="s">
        <v>251</v>
      </c>
      <c r="AO5" s="13" t="s">
        <v>52</v>
      </c>
      <c r="AP5" s="13" t="s">
        <v>52</v>
      </c>
      <c r="AQ5" s="13" t="s">
        <v>52</v>
      </c>
      <c r="AR5" s="13" t="s">
        <v>52</v>
      </c>
      <c r="AS5" s="13" t="s">
        <v>52</v>
      </c>
      <c r="AT5" s="13" t="s">
        <v>52</v>
      </c>
      <c r="AU5" s="13" t="s">
        <v>52</v>
      </c>
      <c r="AV5" s="13" t="s">
        <v>405</v>
      </c>
      <c r="AW5" s="13" t="s">
        <v>130</v>
      </c>
      <c r="AX5" s="13" t="s">
        <v>52</v>
      </c>
      <c r="AY5" s="13" t="s">
        <v>52</v>
      </c>
    </row>
    <row r="6" spans="1:51" s="14" customFormat="1" ht="150" x14ac:dyDescent="0.25">
      <c r="A6" s="13" t="s">
        <v>127</v>
      </c>
      <c r="B6" s="13" t="s">
        <v>128</v>
      </c>
      <c r="C6" s="13" t="s">
        <v>210</v>
      </c>
      <c r="D6" s="13" t="s">
        <v>127</v>
      </c>
      <c r="E6" s="13" t="s">
        <v>128</v>
      </c>
      <c r="F6" s="13" t="s">
        <v>203</v>
      </c>
      <c r="G6" s="13" t="s">
        <v>367</v>
      </c>
      <c r="H6" s="13" t="s">
        <v>72</v>
      </c>
      <c r="I6" s="13" t="s">
        <v>52</v>
      </c>
      <c r="J6" s="13" t="s">
        <v>229</v>
      </c>
      <c r="K6" s="13" t="s">
        <v>52</v>
      </c>
      <c r="L6" s="13" t="s">
        <v>74</v>
      </c>
      <c r="M6" s="13" t="s">
        <v>132</v>
      </c>
      <c r="N6" s="13" t="s">
        <v>406</v>
      </c>
      <c r="O6" s="13" t="s">
        <v>130</v>
      </c>
      <c r="P6" s="13">
        <v>5</v>
      </c>
      <c r="Q6" s="13" t="s">
        <v>131</v>
      </c>
      <c r="R6" s="13" t="s">
        <v>52</v>
      </c>
      <c r="S6" s="13" t="s">
        <v>52</v>
      </c>
      <c r="T6" s="13">
        <v>40051646</v>
      </c>
      <c r="U6" s="13">
        <v>40085743</v>
      </c>
      <c r="V6" s="13" t="s">
        <v>52</v>
      </c>
      <c r="W6" s="13">
        <v>14.2</v>
      </c>
      <c r="X6" s="13" t="s">
        <v>407</v>
      </c>
      <c r="Y6" s="13">
        <v>3.6</v>
      </c>
      <c r="Z6" s="13">
        <v>39512681</v>
      </c>
      <c r="AA6" s="13" t="s">
        <v>251</v>
      </c>
      <c r="AB6" s="13">
        <v>39512681</v>
      </c>
      <c r="AC6" s="13" t="s">
        <v>368</v>
      </c>
      <c r="AD6" s="13">
        <v>538965</v>
      </c>
      <c r="AE6" s="13">
        <v>3228482</v>
      </c>
      <c r="AF6" s="13" t="s">
        <v>251</v>
      </c>
      <c r="AG6" s="13">
        <v>573062</v>
      </c>
      <c r="AH6" s="13" t="s">
        <v>251</v>
      </c>
      <c r="AI6" s="13">
        <v>538965</v>
      </c>
      <c r="AJ6" s="13">
        <v>573062</v>
      </c>
      <c r="AK6" s="13" t="s">
        <v>251</v>
      </c>
      <c r="AL6" s="13" t="s">
        <v>251</v>
      </c>
      <c r="AM6" s="13" t="s">
        <v>251</v>
      </c>
      <c r="AN6" s="13" t="s">
        <v>251</v>
      </c>
      <c r="AO6" s="13" t="s">
        <v>52</v>
      </c>
      <c r="AP6" s="13" t="s">
        <v>52</v>
      </c>
      <c r="AQ6" s="13" t="s">
        <v>52</v>
      </c>
      <c r="AR6" s="13" t="s">
        <v>52</v>
      </c>
      <c r="AS6" s="13" t="s">
        <v>52</v>
      </c>
      <c r="AT6" s="13" t="s">
        <v>52</v>
      </c>
      <c r="AU6" s="13" t="s">
        <v>52</v>
      </c>
      <c r="AV6" s="13" t="s">
        <v>405</v>
      </c>
      <c r="AW6" s="13" t="s">
        <v>130</v>
      </c>
      <c r="AX6" s="13" t="s">
        <v>52</v>
      </c>
      <c r="AY6" s="13" t="s">
        <v>52</v>
      </c>
    </row>
    <row r="7" spans="1:51" s="14" customFormat="1" ht="150" x14ac:dyDescent="0.25">
      <c r="A7" s="13" t="s">
        <v>127</v>
      </c>
      <c r="B7" s="13" t="s">
        <v>128</v>
      </c>
      <c r="C7" s="13" t="s">
        <v>210</v>
      </c>
      <c r="D7" s="13" t="s">
        <v>127</v>
      </c>
      <c r="E7" s="13" t="s">
        <v>128</v>
      </c>
      <c r="F7" s="13" t="s">
        <v>203</v>
      </c>
      <c r="G7" s="13" t="s">
        <v>367</v>
      </c>
      <c r="H7" s="13" t="s">
        <v>72</v>
      </c>
      <c r="I7" s="13" t="s">
        <v>52</v>
      </c>
      <c r="J7" s="13" t="s">
        <v>230</v>
      </c>
      <c r="K7" s="13" t="s">
        <v>52</v>
      </c>
      <c r="L7" s="13" t="s">
        <v>74</v>
      </c>
      <c r="M7" s="13" t="s">
        <v>408</v>
      </c>
      <c r="N7" s="13" t="s">
        <v>133</v>
      </c>
      <c r="O7" s="13" t="s">
        <v>130</v>
      </c>
      <c r="P7" s="13">
        <v>5</v>
      </c>
      <c r="Q7" s="13" t="s">
        <v>131</v>
      </c>
      <c r="R7" s="13" t="s">
        <v>52</v>
      </c>
      <c r="S7" s="13" t="s">
        <v>52</v>
      </c>
      <c r="T7" s="13">
        <v>40051646</v>
      </c>
      <c r="U7" s="13">
        <v>40085743</v>
      </c>
      <c r="V7" s="13" t="s">
        <v>52</v>
      </c>
      <c r="W7" s="13">
        <v>7.4</v>
      </c>
      <c r="X7" s="13" t="s">
        <v>409</v>
      </c>
      <c r="Y7" s="13">
        <v>3.6</v>
      </c>
      <c r="Z7" s="13">
        <v>39512681</v>
      </c>
      <c r="AA7" s="13" t="s">
        <v>251</v>
      </c>
      <c r="AB7" s="13">
        <v>39512681</v>
      </c>
      <c r="AC7" s="13" t="s">
        <v>368</v>
      </c>
      <c r="AD7" s="13">
        <v>538965</v>
      </c>
      <c r="AE7" s="13">
        <v>3228482</v>
      </c>
      <c r="AF7" s="13" t="s">
        <v>251</v>
      </c>
      <c r="AG7" s="13">
        <v>573062</v>
      </c>
      <c r="AH7" s="13" t="s">
        <v>251</v>
      </c>
      <c r="AI7" s="13">
        <v>538965</v>
      </c>
      <c r="AJ7" s="13">
        <v>573062</v>
      </c>
      <c r="AK7" s="13" t="s">
        <v>251</v>
      </c>
      <c r="AL7" s="13" t="s">
        <v>251</v>
      </c>
      <c r="AM7" s="13" t="s">
        <v>251</v>
      </c>
      <c r="AN7" s="13" t="s">
        <v>251</v>
      </c>
      <c r="AO7" s="13" t="s">
        <v>52</v>
      </c>
      <c r="AP7" s="13" t="s">
        <v>52</v>
      </c>
      <c r="AQ7" s="13" t="s">
        <v>52</v>
      </c>
      <c r="AR7" s="13" t="s">
        <v>52</v>
      </c>
      <c r="AS7" s="13" t="s">
        <v>52</v>
      </c>
      <c r="AT7" s="13" t="s">
        <v>52</v>
      </c>
      <c r="AU7" s="13" t="s">
        <v>52</v>
      </c>
      <c r="AV7" s="13" t="s">
        <v>405</v>
      </c>
      <c r="AW7" s="13" t="s">
        <v>130</v>
      </c>
      <c r="AX7" s="13" t="s">
        <v>52</v>
      </c>
      <c r="AY7" s="13" t="s">
        <v>52</v>
      </c>
    </row>
    <row r="8" spans="1:51" s="14" customFormat="1" ht="105" x14ac:dyDescent="0.25">
      <c r="A8" s="13" t="s">
        <v>196</v>
      </c>
      <c r="B8" s="13" t="s">
        <v>52</v>
      </c>
      <c r="C8" s="13" t="s">
        <v>222</v>
      </c>
      <c r="D8" s="13" t="s">
        <v>196</v>
      </c>
      <c r="E8" s="13" t="s">
        <v>52</v>
      </c>
      <c r="F8" s="13" t="s">
        <v>203</v>
      </c>
      <c r="G8" s="13" t="s">
        <v>367</v>
      </c>
      <c r="H8" s="13" t="s">
        <v>108</v>
      </c>
      <c r="I8" s="13" t="s">
        <v>52</v>
      </c>
      <c r="J8" s="13" t="s">
        <v>52</v>
      </c>
      <c r="K8" s="13" t="s">
        <v>239</v>
      </c>
      <c r="L8" s="13" t="s">
        <v>109</v>
      </c>
      <c r="M8" s="13" t="s">
        <v>467</v>
      </c>
      <c r="N8" s="13" t="s">
        <v>352</v>
      </c>
      <c r="O8" s="13" t="s">
        <v>197</v>
      </c>
      <c r="P8" s="13" t="s">
        <v>52</v>
      </c>
      <c r="Q8" s="13" t="s">
        <v>52</v>
      </c>
      <c r="R8" s="13" t="s">
        <v>52</v>
      </c>
      <c r="S8" s="13" t="s">
        <v>52</v>
      </c>
      <c r="T8" s="13">
        <v>233618</v>
      </c>
      <c r="U8" s="13">
        <v>25186</v>
      </c>
      <c r="V8" s="13" t="s">
        <v>52</v>
      </c>
      <c r="W8" s="13">
        <v>100</v>
      </c>
      <c r="X8" s="13" t="s">
        <v>468</v>
      </c>
      <c r="Y8" s="13">
        <v>100</v>
      </c>
      <c r="Z8" s="13">
        <v>25186</v>
      </c>
      <c r="AA8" s="13" t="s">
        <v>251</v>
      </c>
      <c r="AB8" s="13">
        <v>25186</v>
      </c>
      <c r="AC8" s="13" t="s">
        <v>369</v>
      </c>
      <c r="AD8" s="13">
        <v>208432</v>
      </c>
      <c r="AE8" s="13">
        <v>299051</v>
      </c>
      <c r="AF8" s="13">
        <v>214945</v>
      </c>
      <c r="AG8" s="13">
        <v>0</v>
      </c>
      <c r="AH8" s="13" t="s">
        <v>251</v>
      </c>
      <c r="AI8" s="13">
        <v>208432</v>
      </c>
      <c r="AJ8" s="13" t="s">
        <v>251</v>
      </c>
      <c r="AK8" s="13" t="s">
        <v>251</v>
      </c>
      <c r="AL8" s="13" t="s">
        <v>251</v>
      </c>
      <c r="AM8" s="13" t="s">
        <v>251</v>
      </c>
      <c r="AN8" s="13" t="s">
        <v>251</v>
      </c>
      <c r="AO8" s="13" t="s">
        <v>52</v>
      </c>
      <c r="AP8" s="13" t="s">
        <v>52</v>
      </c>
      <c r="AQ8" s="13" t="s">
        <v>52</v>
      </c>
      <c r="AR8" s="13" t="s">
        <v>52</v>
      </c>
      <c r="AS8" s="13" t="s">
        <v>52</v>
      </c>
      <c r="AT8" s="13" t="s">
        <v>52</v>
      </c>
      <c r="AU8" s="13" t="s">
        <v>52</v>
      </c>
      <c r="AV8" s="13" t="s">
        <v>52</v>
      </c>
      <c r="AW8" s="13" t="s">
        <v>52</v>
      </c>
      <c r="AX8" s="13" t="s">
        <v>52</v>
      </c>
      <c r="AY8" s="13" t="s">
        <v>52</v>
      </c>
    </row>
    <row r="9" spans="1:51" s="14" customFormat="1" ht="180" x14ac:dyDescent="0.25">
      <c r="A9" s="13" t="s">
        <v>196</v>
      </c>
      <c r="B9" s="13" t="s">
        <v>52</v>
      </c>
      <c r="C9" s="13" t="s">
        <v>222</v>
      </c>
      <c r="D9" s="13" t="s">
        <v>196</v>
      </c>
      <c r="E9" s="13" t="s">
        <v>52</v>
      </c>
      <c r="F9" s="13" t="s">
        <v>203</v>
      </c>
      <c r="G9" s="13" t="s">
        <v>367</v>
      </c>
      <c r="H9" s="13" t="s">
        <v>80</v>
      </c>
      <c r="I9" s="13" t="s">
        <v>73</v>
      </c>
      <c r="J9" s="13" t="s">
        <v>52</v>
      </c>
      <c r="K9" s="13" t="s">
        <v>52</v>
      </c>
      <c r="L9" s="13" t="s">
        <v>87</v>
      </c>
      <c r="M9" s="13" t="s">
        <v>198</v>
      </c>
      <c r="N9" s="13" t="s">
        <v>199</v>
      </c>
      <c r="O9" s="13" t="s">
        <v>247</v>
      </c>
      <c r="P9" s="13" t="s">
        <v>52</v>
      </c>
      <c r="Q9" s="13" t="s">
        <v>52</v>
      </c>
      <c r="R9" s="13" t="s">
        <v>52</v>
      </c>
      <c r="S9" s="13" t="s">
        <v>52</v>
      </c>
      <c r="T9" s="13">
        <v>233618</v>
      </c>
      <c r="U9" s="13">
        <v>25186</v>
      </c>
      <c r="V9" s="13" t="s">
        <v>469</v>
      </c>
      <c r="W9" s="13" t="s">
        <v>52</v>
      </c>
      <c r="X9" s="13" t="s">
        <v>52</v>
      </c>
      <c r="Y9" s="13">
        <v>100</v>
      </c>
      <c r="Z9" s="13">
        <v>25186</v>
      </c>
      <c r="AA9" s="13" t="s">
        <v>251</v>
      </c>
      <c r="AB9" s="13">
        <v>25186</v>
      </c>
      <c r="AC9" s="13" t="s">
        <v>369</v>
      </c>
      <c r="AD9" s="13">
        <v>208432</v>
      </c>
      <c r="AE9" s="13">
        <v>299051</v>
      </c>
      <c r="AF9" s="13">
        <v>214945</v>
      </c>
      <c r="AG9" s="13">
        <v>0</v>
      </c>
      <c r="AH9" s="13" t="s">
        <v>251</v>
      </c>
      <c r="AI9" s="13">
        <v>208432</v>
      </c>
      <c r="AJ9" s="13" t="s">
        <v>251</v>
      </c>
      <c r="AK9" s="13" t="s">
        <v>251</v>
      </c>
      <c r="AL9" s="13" t="s">
        <v>251</v>
      </c>
      <c r="AM9" s="13" t="s">
        <v>251</v>
      </c>
      <c r="AN9" s="13" t="s">
        <v>251</v>
      </c>
      <c r="AO9" s="13" t="s">
        <v>248</v>
      </c>
      <c r="AP9" s="13" t="s">
        <v>52</v>
      </c>
      <c r="AQ9" s="13" t="s">
        <v>52</v>
      </c>
      <c r="AR9" s="13" t="s">
        <v>52</v>
      </c>
      <c r="AS9" s="13" t="s">
        <v>52</v>
      </c>
      <c r="AT9" s="13" t="s">
        <v>249</v>
      </c>
      <c r="AU9" s="13" t="s">
        <v>52</v>
      </c>
      <c r="AV9" s="13" t="s">
        <v>52</v>
      </c>
      <c r="AW9" s="13" t="s">
        <v>52</v>
      </c>
      <c r="AX9" s="13" t="s">
        <v>52</v>
      </c>
      <c r="AY9" s="13" t="s">
        <v>52</v>
      </c>
    </row>
    <row r="10" spans="1:51" s="14" customFormat="1" ht="225" x14ac:dyDescent="0.25">
      <c r="A10" s="13" t="s">
        <v>32</v>
      </c>
      <c r="B10" s="13" t="s">
        <v>188</v>
      </c>
      <c r="C10" s="13" t="s">
        <v>219</v>
      </c>
      <c r="D10" s="13" t="s">
        <v>32</v>
      </c>
      <c r="E10" s="13" t="s">
        <v>32</v>
      </c>
      <c r="F10" s="13" t="s">
        <v>203</v>
      </c>
      <c r="G10" s="13" t="s">
        <v>367</v>
      </c>
      <c r="H10" s="13" t="s">
        <v>72</v>
      </c>
      <c r="I10" s="13" t="s">
        <v>52</v>
      </c>
      <c r="J10" s="13" t="s">
        <v>235</v>
      </c>
      <c r="K10" s="13" t="s">
        <v>52</v>
      </c>
      <c r="L10" s="13" t="s">
        <v>74</v>
      </c>
      <c r="M10" s="13" t="s">
        <v>33</v>
      </c>
      <c r="N10" s="13" t="s">
        <v>480</v>
      </c>
      <c r="O10" s="13" t="s">
        <v>34</v>
      </c>
      <c r="P10" s="13">
        <v>3</v>
      </c>
      <c r="Q10" s="13" t="s">
        <v>189</v>
      </c>
      <c r="R10" s="13" t="s">
        <v>52</v>
      </c>
      <c r="S10" s="13" t="s">
        <v>52</v>
      </c>
      <c r="T10" s="13">
        <v>834789</v>
      </c>
      <c r="U10" s="13" t="s">
        <v>206</v>
      </c>
      <c r="V10" s="13" t="s">
        <v>52</v>
      </c>
      <c r="W10" s="13">
        <v>1.5</v>
      </c>
      <c r="X10" s="13" t="s">
        <v>452</v>
      </c>
      <c r="Y10" s="13">
        <v>7.5</v>
      </c>
      <c r="Z10" s="13">
        <v>506747</v>
      </c>
      <c r="AA10" s="13" t="s">
        <v>251</v>
      </c>
      <c r="AB10" s="13">
        <v>506747</v>
      </c>
      <c r="AC10" s="13" t="s">
        <v>368</v>
      </c>
      <c r="AD10" s="13">
        <v>328042</v>
      </c>
      <c r="AE10" s="13">
        <v>1019775</v>
      </c>
      <c r="AF10" s="13" t="s">
        <v>251</v>
      </c>
      <c r="AG10" s="13" t="s">
        <v>206</v>
      </c>
      <c r="AH10" s="13" t="s">
        <v>251</v>
      </c>
      <c r="AI10" s="13">
        <v>328042</v>
      </c>
      <c r="AJ10" s="13" t="s">
        <v>206</v>
      </c>
      <c r="AK10" s="13" t="s">
        <v>251</v>
      </c>
      <c r="AL10" s="13" t="s">
        <v>251</v>
      </c>
      <c r="AM10" s="13" t="s">
        <v>251</v>
      </c>
      <c r="AN10" s="13" t="s">
        <v>251</v>
      </c>
      <c r="AO10" s="13" t="s">
        <v>52</v>
      </c>
      <c r="AP10" s="13" t="s">
        <v>52</v>
      </c>
      <c r="AQ10" s="13" t="s">
        <v>52</v>
      </c>
      <c r="AR10" s="13" t="s">
        <v>52</v>
      </c>
      <c r="AS10" s="13" t="s">
        <v>52</v>
      </c>
      <c r="AT10" s="13" t="s">
        <v>52</v>
      </c>
      <c r="AU10" s="13" t="s">
        <v>52</v>
      </c>
      <c r="AV10" s="13" t="s">
        <v>190</v>
      </c>
      <c r="AW10" s="13" t="s">
        <v>191</v>
      </c>
      <c r="AX10" s="13" t="s">
        <v>52</v>
      </c>
      <c r="AY10" s="13" t="s">
        <v>52</v>
      </c>
    </row>
    <row r="11" spans="1:51" s="14" customFormat="1" ht="225" x14ac:dyDescent="0.25">
      <c r="A11" s="13" t="s">
        <v>32</v>
      </c>
      <c r="B11" s="13" t="s">
        <v>188</v>
      </c>
      <c r="C11" s="13" t="s">
        <v>219</v>
      </c>
      <c r="D11" s="13" t="s">
        <v>32</v>
      </c>
      <c r="E11" s="13" t="s">
        <v>32</v>
      </c>
      <c r="F11" s="13" t="s">
        <v>203</v>
      </c>
      <c r="G11" s="13" t="s">
        <v>367</v>
      </c>
      <c r="H11" s="13" t="s">
        <v>80</v>
      </c>
      <c r="I11" s="13" t="s">
        <v>73</v>
      </c>
      <c r="J11" s="13" t="s">
        <v>52</v>
      </c>
      <c r="K11" s="13" t="s">
        <v>52</v>
      </c>
      <c r="L11" s="13" t="s">
        <v>74</v>
      </c>
      <c r="M11" s="13" t="s">
        <v>481</v>
      </c>
      <c r="N11" s="13" t="s">
        <v>453</v>
      </c>
      <c r="O11" s="13" t="s">
        <v>34</v>
      </c>
      <c r="P11" s="13">
        <v>5</v>
      </c>
      <c r="Q11" s="13" t="s">
        <v>52</v>
      </c>
      <c r="R11" s="13" t="s">
        <v>52</v>
      </c>
      <c r="S11" s="13" t="s">
        <v>52</v>
      </c>
      <c r="T11" s="13">
        <v>834789</v>
      </c>
      <c r="U11" s="13" t="s">
        <v>206</v>
      </c>
      <c r="V11" s="13" t="s">
        <v>262</v>
      </c>
      <c r="W11" s="13" t="s">
        <v>52</v>
      </c>
      <c r="X11" s="13" t="s">
        <v>52</v>
      </c>
      <c r="Y11" s="13">
        <v>7.5</v>
      </c>
      <c r="Z11" s="13">
        <v>506747</v>
      </c>
      <c r="AA11" s="13" t="s">
        <v>251</v>
      </c>
      <c r="AB11" s="13">
        <v>506747</v>
      </c>
      <c r="AC11" s="13" t="s">
        <v>368</v>
      </c>
      <c r="AD11" s="13">
        <v>328042</v>
      </c>
      <c r="AE11" s="13">
        <v>1019775</v>
      </c>
      <c r="AF11" s="13" t="s">
        <v>251</v>
      </c>
      <c r="AG11" s="13" t="s">
        <v>206</v>
      </c>
      <c r="AH11" s="13" t="s">
        <v>251</v>
      </c>
      <c r="AI11" s="13">
        <v>328042</v>
      </c>
      <c r="AJ11" s="13" t="s">
        <v>206</v>
      </c>
      <c r="AK11" s="13" t="s">
        <v>251</v>
      </c>
      <c r="AL11" s="13" t="s">
        <v>251</v>
      </c>
      <c r="AM11" s="13" t="s">
        <v>251</v>
      </c>
      <c r="AN11" s="13" t="s">
        <v>251</v>
      </c>
      <c r="AO11" s="13" t="s">
        <v>52</v>
      </c>
      <c r="AP11" s="13" t="s">
        <v>52</v>
      </c>
      <c r="AQ11" s="13" t="s">
        <v>52</v>
      </c>
      <c r="AR11" s="13" t="s">
        <v>52</v>
      </c>
      <c r="AS11" s="13" t="s">
        <v>52</v>
      </c>
      <c r="AT11" s="13" t="s">
        <v>52</v>
      </c>
      <c r="AU11" s="13" t="s">
        <v>52</v>
      </c>
      <c r="AV11" s="13" t="s">
        <v>190</v>
      </c>
      <c r="AW11" s="13" t="s">
        <v>191</v>
      </c>
      <c r="AX11" s="13" t="s">
        <v>52</v>
      </c>
      <c r="AY11" s="13" t="s">
        <v>52</v>
      </c>
    </row>
    <row r="12" spans="1:51" s="14" customFormat="1" ht="90" x14ac:dyDescent="0.25">
      <c r="A12" s="13" t="s">
        <v>149</v>
      </c>
      <c r="B12" s="13" t="s">
        <v>52</v>
      </c>
      <c r="C12" s="13" t="s">
        <v>213</v>
      </c>
      <c r="D12" s="13" t="s">
        <v>149</v>
      </c>
      <c r="E12" s="13" t="s">
        <v>52</v>
      </c>
      <c r="F12" s="13" t="s">
        <v>203</v>
      </c>
      <c r="G12" s="13" t="s">
        <v>367</v>
      </c>
      <c r="H12" s="13" t="s">
        <v>101</v>
      </c>
      <c r="I12" s="13" t="s">
        <v>52</v>
      </c>
      <c r="J12" s="13" t="s">
        <v>225</v>
      </c>
      <c r="K12" s="13" t="s">
        <v>52</v>
      </c>
      <c r="L12" s="13" t="s">
        <v>74</v>
      </c>
      <c r="M12" s="13" t="s">
        <v>150</v>
      </c>
      <c r="N12" s="13" t="s">
        <v>418</v>
      </c>
      <c r="O12" s="13" t="s">
        <v>151</v>
      </c>
      <c r="P12" s="13" t="s">
        <v>52</v>
      </c>
      <c r="Q12" s="13" t="s">
        <v>152</v>
      </c>
      <c r="R12" s="13" t="s">
        <v>52</v>
      </c>
      <c r="S12" s="13" t="s">
        <v>52</v>
      </c>
      <c r="T12" s="13">
        <v>50318</v>
      </c>
      <c r="U12" s="13" t="s">
        <v>251</v>
      </c>
      <c r="V12" s="13" t="s">
        <v>52</v>
      </c>
      <c r="W12" s="13">
        <v>89.3</v>
      </c>
      <c r="X12" s="13" t="s">
        <v>419</v>
      </c>
      <c r="Y12" s="13">
        <v>66.3</v>
      </c>
      <c r="Z12" s="13">
        <v>3624</v>
      </c>
      <c r="AA12" s="13">
        <v>3624</v>
      </c>
      <c r="AB12" s="13" t="s">
        <v>251</v>
      </c>
      <c r="AC12" s="13" t="s">
        <v>369</v>
      </c>
      <c r="AD12" s="13">
        <v>76135</v>
      </c>
      <c r="AE12" s="13">
        <v>85448</v>
      </c>
      <c r="AF12" s="13">
        <v>40000</v>
      </c>
      <c r="AG12" s="13">
        <v>25817</v>
      </c>
      <c r="AH12" s="13">
        <v>25817</v>
      </c>
      <c r="AI12" s="13">
        <v>50318</v>
      </c>
      <c r="AJ12" s="13" t="s">
        <v>251</v>
      </c>
      <c r="AK12" s="13">
        <v>11000</v>
      </c>
      <c r="AL12" s="13">
        <v>18441</v>
      </c>
      <c r="AM12" s="13" t="s">
        <v>251</v>
      </c>
      <c r="AN12" s="13" t="s">
        <v>251</v>
      </c>
      <c r="AO12" s="13" t="s">
        <v>52</v>
      </c>
      <c r="AP12" s="13" t="s">
        <v>52</v>
      </c>
      <c r="AQ12" s="13" t="s">
        <v>52</v>
      </c>
      <c r="AR12" s="13" t="s">
        <v>52</v>
      </c>
      <c r="AS12" s="13" t="s">
        <v>52</v>
      </c>
      <c r="AT12" s="13" t="s">
        <v>52</v>
      </c>
      <c r="AU12" s="13" t="s">
        <v>52</v>
      </c>
      <c r="AV12" s="13" t="s">
        <v>52</v>
      </c>
      <c r="AW12" s="13" t="s">
        <v>153</v>
      </c>
      <c r="AX12" s="13" t="s">
        <v>52</v>
      </c>
      <c r="AY12" s="13" t="s">
        <v>52</v>
      </c>
    </row>
    <row r="13" spans="1:51" s="14" customFormat="1" ht="90" x14ac:dyDescent="0.25">
      <c r="A13" s="13" t="s">
        <v>149</v>
      </c>
      <c r="B13" s="13" t="s">
        <v>52</v>
      </c>
      <c r="C13" s="13" t="s">
        <v>213</v>
      </c>
      <c r="D13" s="13" t="s">
        <v>149</v>
      </c>
      <c r="E13" s="13" t="s">
        <v>52</v>
      </c>
      <c r="F13" s="13" t="s">
        <v>203</v>
      </c>
      <c r="G13" s="13" t="s">
        <v>367</v>
      </c>
      <c r="H13" s="13" t="s">
        <v>108</v>
      </c>
      <c r="I13" s="13" t="s">
        <v>52</v>
      </c>
      <c r="J13" s="13" t="s">
        <v>52</v>
      </c>
      <c r="K13" s="13" t="s">
        <v>236</v>
      </c>
      <c r="L13" s="13" t="s">
        <v>109</v>
      </c>
      <c r="M13" s="13" t="s">
        <v>154</v>
      </c>
      <c r="N13" s="13" t="s">
        <v>155</v>
      </c>
      <c r="O13" s="13" t="s">
        <v>151</v>
      </c>
      <c r="P13" s="13" t="s">
        <v>52</v>
      </c>
      <c r="Q13" s="13" t="s">
        <v>52</v>
      </c>
      <c r="R13" s="13" t="s">
        <v>52</v>
      </c>
      <c r="S13" s="13" t="s">
        <v>52</v>
      </c>
      <c r="T13" s="13">
        <v>50318</v>
      </c>
      <c r="U13" s="13" t="s">
        <v>251</v>
      </c>
      <c r="V13" s="13" t="s">
        <v>52</v>
      </c>
      <c r="W13" s="13">
        <v>66.3</v>
      </c>
      <c r="X13" s="13" t="s">
        <v>420</v>
      </c>
      <c r="Y13" s="13">
        <v>66.3</v>
      </c>
      <c r="Z13" s="13">
        <v>3624</v>
      </c>
      <c r="AA13" s="13">
        <v>3624</v>
      </c>
      <c r="AB13" s="13" t="s">
        <v>251</v>
      </c>
      <c r="AC13" s="13" t="s">
        <v>369</v>
      </c>
      <c r="AD13" s="13">
        <v>76135</v>
      </c>
      <c r="AE13" s="13">
        <v>85448</v>
      </c>
      <c r="AF13" s="13">
        <v>40000</v>
      </c>
      <c r="AG13" s="13">
        <v>25817</v>
      </c>
      <c r="AH13" s="13">
        <v>25817</v>
      </c>
      <c r="AI13" s="13">
        <v>50318</v>
      </c>
      <c r="AJ13" s="13" t="s">
        <v>251</v>
      </c>
      <c r="AK13" s="13">
        <v>11000</v>
      </c>
      <c r="AL13" s="13">
        <v>18441</v>
      </c>
      <c r="AM13" s="13" t="s">
        <v>251</v>
      </c>
      <c r="AN13" s="13" t="s">
        <v>251</v>
      </c>
      <c r="AO13" s="13" t="s">
        <v>120</v>
      </c>
      <c r="AP13" s="13" t="s">
        <v>52</v>
      </c>
      <c r="AQ13" s="13" t="s">
        <v>52</v>
      </c>
      <c r="AR13" s="13" t="s">
        <v>52</v>
      </c>
      <c r="AS13" s="13" t="s">
        <v>52</v>
      </c>
      <c r="AT13" s="13" t="s">
        <v>52</v>
      </c>
      <c r="AU13" s="13" t="s">
        <v>52</v>
      </c>
      <c r="AV13" s="13" t="s">
        <v>52</v>
      </c>
      <c r="AW13" s="13" t="s">
        <v>153</v>
      </c>
      <c r="AX13" s="13" t="s">
        <v>52</v>
      </c>
      <c r="AY13" s="13" t="s">
        <v>52</v>
      </c>
    </row>
    <row r="14" spans="1:51" s="14" customFormat="1" ht="240" x14ac:dyDescent="0.25">
      <c r="A14" s="13" t="s">
        <v>149</v>
      </c>
      <c r="B14" s="13" t="s">
        <v>52</v>
      </c>
      <c r="C14" s="13" t="s">
        <v>213</v>
      </c>
      <c r="D14" s="13" t="s">
        <v>149</v>
      </c>
      <c r="E14" s="13" t="s">
        <v>52</v>
      </c>
      <c r="F14" s="13" t="s">
        <v>203</v>
      </c>
      <c r="G14" s="13" t="s">
        <v>367</v>
      </c>
      <c r="H14" s="13" t="s">
        <v>85</v>
      </c>
      <c r="I14" s="13" t="s">
        <v>86</v>
      </c>
      <c r="J14" s="13" t="s">
        <v>227</v>
      </c>
      <c r="K14" s="13" t="s">
        <v>52</v>
      </c>
      <c r="L14" s="13" t="s">
        <v>148</v>
      </c>
      <c r="M14" s="13" t="s">
        <v>156</v>
      </c>
      <c r="N14" s="13" t="s">
        <v>477</v>
      </c>
      <c r="O14" s="13" t="s">
        <v>151</v>
      </c>
      <c r="P14" s="13" t="s">
        <v>52</v>
      </c>
      <c r="Q14" s="13" t="s">
        <v>483</v>
      </c>
      <c r="R14" s="13" t="s">
        <v>214</v>
      </c>
      <c r="S14" s="13" t="s">
        <v>158</v>
      </c>
      <c r="T14" s="13">
        <v>50318</v>
      </c>
      <c r="U14" s="13" t="s">
        <v>251</v>
      </c>
      <c r="V14" s="13" t="s">
        <v>52</v>
      </c>
      <c r="W14" s="13">
        <v>100</v>
      </c>
      <c r="X14" s="13" t="s">
        <v>421</v>
      </c>
      <c r="Y14" s="13">
        <v>66.3</v>
      </c>
      <c r="Z14" s="13">
        <v>3624</v>
      </c>
      <c r="AA14" s="13">
        <v>3624</v>
      </c>
      <c r="AB14" s="13" t="s">
        <v>251</v>
      </c>
      <c r="AC14" s="13" t="s">
        <v>369</v>
      </c>
      <c r="AD14" s="13">
        <v>76135</v>
      </c>
      <c r="AE14" s="13">
        <v>85448</v>
      </c>
      <c r="AF14" s="13">
        <v>40000</v>
      </c>
      <c r="AG14" s="13">
        <v>25817</v>
      </c>
      <c r="AH14" s="13">
        <v>25817</v>
      </c>
      <c r="AI14" s="13">
        <v>50318</v>
      </c>
      <c r="AJ14" s="13" t="s">
        <v>251</v>
      </c>
      <c r="AK14" s="13">
        <v>11000</v>
      </c>
      <c r="AL14" s="13">
        <v>18441</v>
      </c>
      <c r="AM14" s="13" t="s">
        <v>251</v>
      </c>
      <c r="AN14" s="13" t="s">
        <v>251</v>
      </c>
      <c r="AO14" s="13" t="s">
        <v>105</v>
      </c>
      <c r="AP14" s="13" t="s">
        <v>52</v>
      </c>
      <c r="AQ14" s="13" t="s">
        <v>157</v>
      </c>
      <c r="AR14" s="13" t="s">
        <v>52</v>
      </c>
      <c r="AS14" s="13" t="s">
        <v>52</v>
      </c>
      <c r="AT14" s="13" t="s">
        <v>52</v>
      </c>
      <c r="AU14" s="13" t="s">
        <v>52</v>
      </c>
      <c r="AV14" s="13" t="s">
        <v>52</v>
      </c>
      <c r="AW14" s="13" t="s">
        <v>153</v>
      </c>
      <c r="AX14" s="13" t="s">
        <v>52</v>
      </c>
      <c r="AY14" s="13" t="s">
        <v>52</v>
      </c>
    </row>
    <row r="15" spans="1:51" s="14" customFormat="1" ht="90" x14ac:dyDescent="0.25">
      <c r="A15" s="13" t="s">
        <v>149</v>
      </c>
      <c r="B15" s="13" t="s">
        <v>52</v>
      </c>
      <c r="C15" s="13" t="s">
        <v>213</v>
      </c>
      <c r="D15" s="13" t="s">
        <v>149</v>
      </c>
      <c r="E15" s="13" t="s">
        <v>52</v>
      </c>
      <c r="F15" s="13" t="s">
        <v>203</v>
      </c>
      <c r="G15" s="13" t="s">
        <v>367</v>
      </c>
      <c r="H15" s="13" t="s">
        <v>101</v>
      </c>
      <c r="I15" s="13" t="s">
        <v>52</v>
      </c>
      <c r="J15" s="13" t="s">
        <v>226</v>
      </c>
      <c r="K15" s="13" t="s">
        <v>52</v>
      </c>
      <c r="L15" s="13" t="s">
        <v>74</v>
      </c>
      <c r="M15" s="13" t="s">
        <v>159</v>
      </c>
      <c r="N15" s="13" t="s">
        <v>422</v>
      </c>
      <c r="O15" s="13" t="s">
        <v>151</v>
      </c>
      <c r="P15" s="13" t="s">
        <v>52</v>
      </c>
      <c r="Q15" s="13" t="s">
        <v>152</v>
      </c>
      <c r="R15" s="13" t="s">
        <v>52</v>
      </c>
      <c r="S15" s="13" t="s">
        <v>52</v>
      </c>
      <c r="T15" s="13">
        <v>50318</v>
      </c>
      <c r="U15" s="13" t="s">
        <v>251</v>
      </c>
      <c r="V15" s="13" t="s">
        <v>52</v>
      </c>
      <c r="W15" s="13">
        <v>84.3</v>
      </c>
      <c r="X15" s="13" t="s">
        <v>423</v>
      </c>
      <c r="Y15" s="13">
        <v>66.3</v>
      </c>
      <c r="Z15" s="13">
        <v>3624</v>
      </c>
      <c r="AA15" s="13">
        <v>3624</v>
      </c>
      <c r="AB15" s="13" t="s">
        <v>251</v>
      </c>
      <c r="AC15" s="13" t="s">
        <v>369</v>
      </c>
      <c r="AD15" s="13">
        <v>76135</v>
      </c>
      <c r="AE15" s="13">
        <v>85448</v>
      </c>
      <c r="AF15" s="13">
        <v>40000</v>
      </c>
      <c r="AG15" s="13">
        <v>25817</v>
      </c>
      <c r="AH15" s="13">
        <v>25817</v>
      </c>
      <c r="AI15" s="13">
        <v>50318</v>
      </c>
      <c r="AJ15" s="13" t="s">
        <v>251</v>
      </c>
      <c r="AK15" s="13">
        <v>11000</v>
      </c>
      <c r="AL15" s="13">
        <v>18441</v>
      </c>
      <c r="AM15" s="13" t="s">
        <v>251</v>
      </c>
      <c r="AN15" s="13" t="s">
        <v>251</v>
      </c>
      <c r="AO15" s="13" t="s">
        <v>52</v>
      </c>
      <c r="AP15" s="13" t="s">
        <v>52</v>
      </c>
      <c r="AQ15" s="13" t="s">
        <v>52</v>
      </c>
      <c r="AR15" s="13" t="s">
        <v>52</v>
      </c>
      <c r="AS15" s="13" t="s">
        <v>52</v>
      </c>
      <c r="AT15" s="13" t="s">
        <v>52</v>
      </c>
      <c r="AU15" s="13" t="s">
        <v>52</v>
      </c>
      <c r="AV15" s="13" t="s">
        <v>52</v>
      </c>
      <c r="AW15" s="13" t="s">
        <v>153</v>
      </c>
      <c r="AX15" s="13" t="s">
        <v>52</v>
      </c>
      <c r="AY15" s="13" t="s">
        <v>52</v>
      </c>
    </row>
    <row r="16" spans="1:51" s="14" customFormat="1" ht="180" x14ac:dyDescent="0.25">
      <c r="A16" s="13" t="s">
        <v>313</v>
      </c>
      <c r="B16" s="13" t="s">
        <v>314</v>
      </c>
      <c r="C16" s="13" t="s">
        <v>315</v>
      </c>
      <c r="D16" s="13" t="s">
        <v>313</v>
      </c>
      <c r="E16" s="13" t="s">
        <v>314</v>
      </c>
      <c r="F16" s="13" t="s">
        <v>203</v>
      </c>
      <c r="G16" s="13" t="s">
        <v>367</v>
      </c>
      <c r="H16" s="13" t="s">
        <v>108</v>
      </c>
      <c r="I16" s="13" t="s">
        <v>52</v>
      </c>
      <c r="J16" s="13" t="s">
        <v>52</v>
      </c>
      <c r="K16" s="13" t="s">
        <v>236</v>
      </c>
      <c r="L16" s="13" t="s">
        <v>109</v>
      </c>
      <c r="M16" s="13" t="s">
        <v>316</v>
      </c>
      <c r="N16" s="13" t="s">
        <v>317</v>
      </c>
      <c r="O16" s="13" t="s">
        <v>318</v>
      </c>
      <c r="P16" s="13">
        <v>7</v>
      </c>
      <c r="Q16" s="13" t="s">
        <v>52</v>
      </c>
      <c r="R16" s="13" t="s">
        <v>52</v>
      </c>
      <c r="S16" s="13" t="s">
        <v>52</v>
      </c>
      <c r="T16" s="13">
        <v>263363</v>
      </c>
      <c r="U16" s="13">
        <v>243614</v>
      </c>
      <c r="V16" s="13" t="s">
        <v>52</v>
      </c>
      <c r="W16" s="13">
        <v>27</v>
      </c>
      <c r="X16" s="13" t="s">
        <v>459</v>
      </c>
      <c r="Y16" s="13">
        <v>27</v>
      </c>
      <c r="Z16" s="13">
        <v>131135</v>
      </c>
      <c r="AA16" s="13" t="s">
        <v>251</v>
      </c>
      <c r="AB16" s="13">
        <v>131135</v>
      </c>
      <c r="AC16" s="13" t="s">
        <v>369</v>
      </c>
      <c r="AD16" s="13">
        <v>132228</v>
      </c>
      <c r="AE16" s="13">
        <v>171929</v>
      </c>
      <c r="AF16" s="13">
        <v>10122</v>
      </c>
      <c r="AG16" s="13">
        <v>112479</v>
      </c>
      <c r="AH16" s="13" t="s">
        <v>251</v>
      </c>
      <c r="AI16" s="13">
        <v>132228</v>
      </c>
      <c r="AJ16" s="13">
        <v>112479</v>
      </c>
      <c r="AK16" s="13" t="s">
        <v>251</v>
      </c>
      <c r="AL16" s="13" t="s">
        <v>251</v>
      </c>
      <c r="AM16" s="13" t="s">
        <v>251</v>
      </c>
      <c r="AN16" s="13" t="s">
        <v>251</v>
      </c>
      <c r="AO16" s="13" t="s">
        <v>52</v>
      </c>
      <c r="AP16" s="13" t="s">
        <v>52</v>
      </c>
      <c r="AQ16" s="13" t="s">
        <v>52</v>
      </c>
      <c r="AR16" s="13" t="s">
        <v>52</v>
      </c>
      <c r="AS16" s="13" t="s">
        <v>52</v>
      </c>
      <c r="AT16" s="13" t="s">
        <v>52</v>
      </c>
      <c r="AU16" s="13" t="s">
        <v>52</v>
      </c>
      <c r="AV16" s="13" t="s">
        <v>460</v>
      </c>
      <c r="AW16" s="13" t="s">
        <v>319</v>
      </c>
      <c r="AX16" s="13">
        <v>58</v>
      </c>
      <c r="AY16" s="13" t="s">
        <v>52</v>
      </c>
    </row>
    <row r="17" spans="1:51" s="14" customFormat="1" ht="165" x14ac:dyDescent="0.25">
      <c r="A17" s="13" t="s">
        <v>313</v>
      </c>
      <c r="B17" s="13" t="s">
        <v>314</v>
      </c>
      <c r="C17" s="13" t="s">
        <v>315</v>
      </c>
      <c r="D17" s="13" t="s">
        <v>313</v>
      </c>
      <c r="E17" s="13" t="s">
        <v>314</v>
      </c>
      <c r="F17" s="13" t="s">
        <v>203</v>
      </c>
      <c r="G17" s="13" t="s">
        <v>367</v>
      </c>
      <c r="H17" s="13" t="s">
        <v>85</v>
      </c>
      <c r="I17" s="13" t="s">
        <v>73</v>
      </c>
      <c r="J17" s="13" t="s">
        <v>320</v>
      </c>
      <c r="K17" s="13" t="s">
        <v>52</v>
      </c>
      <c r="L17" s="13" t="s">
        <v>148</v>
      </c>
      <c r="M17" s="13" t="s">
        <v>321</v>
      </c>
      <c r="N17" s="13" t="s">
        <v>461</v>
      </c>
      <c r="O17" s="13" t="s">
        <v>319</v>
      </c>
      <c r="P17" s="13">
        <v>58</v>
      </c>
      <c r="Q17" s="13" t="s">
        <v>484</v>
      </c>
      <c r="R17" s="13" t="s">
        <v>322</v>
      </c>
      <c r="S17" s="13" t="s">
        <v>323</v>
      </c>
      <c r="T17" s="13">
        <v>263363</v>
      </c>
      <c r="U17" s="13">
        <v>243614</v>
      </c>
      <c r="V17" s="13" t="s">
        <v>52</v>
      </c>
      <c r="W17" s="13">
        <v>5.4</v>
      </c>
      <c r="X17" s="13" t="s">
        <v>462</v>
      </c>
      <c r="Y17" s="13">
        <v>27</v>
      </c>
      <c r="Z17" s="13">
        <v>131135</v>
      </c>
      <c r="AA17" s="13" t="s">
        <v>251</v>
      </c>
      <c r="AB17" s="13">
        <v>131135</v>
      </c>
      <c r="AC17" s="13" t="s">
        <v>369</v>
      </c>
      <c r="AD17" s="13">
        <v>132228</v>
      </c>
      <c r="AE17" s="13">
        <v>171929</v>
      </c>
      <c r="AF17" s="13">
        <v>10122</v>
      </c>
      <c r="AG17" s="13">
        <v>112479</v>
      </c>
      <c r="AH17" s="13" t="s">
        <v>251</v>
      </c>
      <c r="AI17" s="13">
        <v>132228</v>
      </c>
      <c r="AJ17" s="13">
        <v>112479</v>
      </c>
      <c r="AK17" s="13" t="s">
        <v>251</v>
      </c>
      <c r="AL17" s="13" t="s">
        <v>251</v>
      </c>
      <c r="AM17" s="13" t="s">
        <v>251</v>
      </c>
      <c r="AN17" s="13" t="s">
        <v>251</v>
      </c>
      <c r="AO17" s="13" t="s">
        <v>52</v>
      </c>
      <c r="AP17" s="13" t="s">
        <v>52</v>
      </c>
      <c r="AQ17" s="13" t="s">
        <v>52</v>
      </c>
      <c r="AR17" s="13" t="s">
        <v>52</v>
      </c>
      <c r="AS17" s="13" t="s">
        <v>52</v>
      </c>
      <c r="AT17" s="13" t="s">
        <v>52</v>
      </c>
      <c r="AU17" s="13" t="s">
        <v>52</v>
      </c>
      <c r="AV17" s="13" t="s">
        <v>460</v>
      </c>
      <c r="AW17" s="13" t="s">
        <v>319</v>
      </c>
      <c r="AX17" s="13">
        <v>58</v>
      </c>
      <c r="AY17" s="13" t="s">
        <v>52</v>
      </c>
    </row>
    <row r="18" spans="1:51" s="14" customFormat="1" ht="105" x14ac:dyDescent="0.25">
      <c r="A18" s="13" t="s">
        <v>313</v>
      </c>
      <c r="B18" s="13" t="s">
        <v>314</v>
      </c>
      <c r="C18" s="13" t="s">
        <v>315</v>
      </c>
      <c r="D18" s="13" t="s">
        <v>313</v>
      </c>
      <c r="E18" s="13" t="s">
        <v>314</v>
      </c>
      <c r="F18" s="13" t="s">
        <v>203</v>
      </c>
      <c r="G18" s="13" t="s">
        <v>367</v>
      </c>
      <c r="H18" s="13" t="s">
        <v>80</v>
      </c>
      <c r="I18" s="13" t="s">
        <v>86</v>
      </c>
      <c r="J18" s="13" t="s">
        <v>52</v>
      </c>
      <c r="K18" s="13" t="s">
        <v>52</v>
      </c>
      <c r="L18" s="13" t="s">
        <v>148</v>
      </c>
      <c r="M18" s="13" t="s">
        <v>324</v>
      </c>
      <c r="N18" s="13" t="s">
        <v>325</v>
      </c>
      <c r="O18" s="13" t="s">
        <v>318</v>
      </c>
      <c r="P18" s="13">
        <v>10</v>
      </c>
      <c r="Q18" s="13" t="s">
        <v>52</v>
      </c>
      <c r="R18" s="13" t="s">
        <v>52</v>
      </c>
      <c r="S18" s="13" t="s">
        <v>52</v>
      </c>
      <c r="T18" s="13">
        <v>263363</v>
      </c>
      <c r="U18" s="13">
        <v>243614</v>
      </c>
      <c r="V18" s="13" t="s">
        <v>463</v>
      </c>
      <c r="W18" s="13" t="s">
        <v>52</v>
      </c>
      <c r="X18" s="13" t="s">
        <v>52</v>
      </c>
      <c r="Y18" s="13">
        <v>27</v>
      </c>
      <c r="Z18" s="13">
        <v>131135</v>
      </c>
      <c r="AA18" s="13" t="s">
        <v>251</v>
      </c>
      <c r="AB18" s="13">
        <v>131135</v>
      </c>
      <c r="AC18" s="13" t="s">
        <v>369</v>
      </c>
      <c r="AD18" s="13">
        <v>132228</v>
      </c>
      <c r="AE18" s="13">
        <v>171929</v>
      </c>
      <c r="AF18" s="13">
        <v>10122</v>
      </c>
      <c r="AG18" s="13">
        <v>112479</v>
      </c>
      <c r="AH18" s="13" t="s">
        <v>251</v>
      </c>
      <c r="AI18" s="13">
        <v>132228</v>
      </c>
      <c r="AJ18" s="13">
        <v>112479</v>
      </c>
      <c r="AK18" s="13" t="s">
        <v>251</v>
      </c>
      <c r="AL18" s="13" t="s">
        <v>251</v>
      </c>
      <c r="AM18" s="13" t="s">
        <v>251</v>
      </c>
      <c r="AN18" s="13" t="s">
        <v>251</v>
      </c>
      <c r="AO18" s="13" t="s">
        <v>52</v>
      </c>
      <c r="AP18" s="13" t="s">
        <v>52</v>
      </c>
      <c r="AQ18" s="13" t="s">
        <v>52</v>
      </c>
      <c r="AR18" s="13" t="s">
        <v>52</v>
      </c>
      <c r="AS18" s="13" t="s">
        <v>52</v>
      </c>
      <c r="AT18" s="13" t="s">
        <v>52</v>
      </c>
      <c r="AU18" s="13" t="s">
        <v>52</v>
      </c>
      <c r="AV18" s="13" t="s">
        <v>460</v>
      </c>
      <c r="AW18" s="13" t="s">
        <v>319</v>
      </c>
      <c r="AX18" s="13">
        <v>58</v>
      </c>
      <c r="AY18" s="13" t="s">
        <v>52</v>
      </c>
    </row>
    <row r="19" spans="1:51" s="14" customFormat="1" ht="225" x14ac:dyDescent="0.25">
      <c r="A19" s="13" t="s">
        <v>340</v>
      </c>
      <c r="B19" s="13" t="s">
        <v>341</v>
      </c>
      <c r="C19" s="13" t="s">
        <v>342</v>
      </c>
      <c r="D19" s="13" t="s">
        <v>340</v>
      </c>
      <c r="E19" s="13" t="s">
        <v>341</v>
      </c>
      <c r="F19" s="13" t="s">
        <v>203</v>
      </c>
      <c r="G19" s="13" t="s">
        <v>367</v>
      </c>
      <c r="H19" s="13" t="s">
        <v>108</v>
      </c>
      <c r="I19" s="13" t="s">
        <v>52</v>
      </c>
      <c r="J19" s="13" t="s">
        <v>52</v>
      </c>
      <c r="K19" s="13" t="s">
        <v>343</v>
      </c>
      <c r="L19" s="13" t="s">
        <v>109</v>
      </c>
      <c r="M19" s="13" t="s">
        <v>428</v>
      </c>
      <c r="N19" s="13" t="s">
        <v>344</v>
      </c>
      <c r="O19" s="13" t="s">
        <v>345</v>
      </c>
      <c r="P19" s="13" t="s">
        <v>52</v>
      </c>
      <c r="Q19" s="13" t="s">
        <v>52</v>
      </c>
      <c r="R19" s="13" t="s">
        <v>52</v>
      </c>
      <c r="S19" s="13" t="s">
        <v>52</v>
      </c>
      <c r="T19" s="13">
        <v>587572</v>
      </c>
      <c r="U19" s="13">
        <v>607854</v>
      </c>
      <c r="V19" s="13" t="s">
        <v>52</v>
      </c>
      <c r="W19" s="13">
        <v>17.100000000000001</v>
      </c>
      <c r="X19" s="13" t="s">
        <v>429</v>
      </c>
      <c r="Y19" s="13">
        <v>17.100000000000001</v>
      </c>
      <c r="Z19" s="13">
        <v>322446</v>
      </c>
      <c r="AA19" s="13" t="s">
        <v>251</v>
      </c>
      <c r="AB19" s="13">
        <v>322446</v>
      </c>
      <c r="AC19" s="13" t="s">
        <v>369</v>
      </c>
      <c r="AD19" s="13">
        <v>265126</v>
      </c>
      <c r="AE19" s="13">
        <v>383775</v>
      </c>
      <c r="AF19" s="13" t="s">
        <v>251</v>
      </c>
      <c r="AG19" s="13">
        <v>285408</v>
      </c>
      <c r="AH19" s="13" t="s">
        <v>251</v>
      </c>
      <c r="AI19" s="13">
        <v>265126</v>
      </c>
      <c r="AJ19" s="13">
        <v>285408</v>
      </c>
      <c r="AK19" s="13" t="s">
        <v>251</v>
      </c>
      <c r="AL19" s="13" t="s">
        <v>251</v>
      </c>
      <c r="AM19" s="13" t="s">
        <v>251</v>
      </c>
      <c r="AN19" s="13" t="s">
        <v>251</v>
      </c>
      <c r="AO19" s="13" t="s">
        <v>52</v>
      </c>
      <c r="AP19" s="13" t="s">
        <v>52</v>
      </c>
      <c r="AQ19" s="13" t="s">
        <v>52</v>
      </c>
      <c r="AR19" s="13" t="s">
        <v>52</v>
      </c>
      <c r="AS19" s="13" t="s">
        <v>52</v>
      </c>
      <c r="AT19" s="13" t="s">
        <v>52</v>
      </c>
      <c r="AU19" s="13" t="s">
        <v>52</v>
      </c>
      <c r="AV19" s="13" t="s">
        <v>346</v>
      </c>
      <c r="AW19" s="13" t="s">
        <v>345</v>
      </c>
      <c r="AX19" s="13" t="s">
        <v>52</v>
      </c>
      <c r="AY19" s="13" t="s">
        <v>52</v>
      </c>
    </row>
    <row r="20" spans="1:51" s="14" customFormat="1" ht="225" x14ac:dyDescent="0.25">
      <c r="A20" s="13" t="s">
        <v>340</v>
      </c>
      <c r="B20" s="13" t="s">
        <v>341</v>
      </c>
      <c r="C20" s="13" t="s">
        <v>342</v>
      </c>
      <c r="D20" s="13" t="s">
        <v>340</v>
      </c>
      <c r="E20" s="13" t="s">
        <v>341</v>
      </c>
      <c r="F20" s="13" t="s">
        <v>203</v>
      </c>
      <c r="G20" s="13" t="s">
        <v>367</v>
      </c>
      <c r="H20" s="13" t="s">
        <v>72</v>
      </c>
      <c r="I20" s="13" t="s">
        <v>52</v>
      </c>
      <c r="J20" s="13" t="s">
        <v>347</v>
      </c>
      <c r="K20" s="13" t="s">
        <v>52</v>
      </c>
      <c r="L20" s="13" t="s">
        <v>74</v>
      </c>
      <c r="M20" s="13" t="s">
        <v>430</v>
      </c>
      <c r="N20" s="13" t="s">
        <v>431</v>
      </c>
      <c r="O20" s="13" t="s">
        <v>345</v>
      </c>
      <c r="P20" s="13" t="s">
        <v>52</v>
      </c>
      <c r="Q20" s="13" t="s">
        <v>370</v>
      </c>
      <c r="R20" s="13" t="s">
        <v>52</v>
      </c>
      <c r="S20" s="13" t="s">
        <v>52</v>
      </c>
      <c r="T20" s="13">
        <v>587572</v>
      </c>
      <c r="U20" s="13">
        <v>607854</v>
      </c>
      <c r="V20" s="13" t="s">
        <v>52</v>
      </c>
      <c r="W20" s="13">
        <v>0.7</v>
      </c>
      <c r="X20" s="13" t="s">
        <v>432</v>
      </c>
      <c r="Y20" s="13">
        <v>17.100000000000001</v>
      </c>
      <c r="Z20" s="13">
        <v>322446</v>
      </c>
      <c r="AA20" s="13" t="s">
        <v>251</v>
      </c>
      <c r="AB20" s="13">
        <v>322446</v>
      </c>
      <c r="AC20" s="13" t="s">
        <v>369</v>
      </c>
      <c r="AD20" s="13">
        <v>265126</v>
      </c>
      <c r="AE20" s="13">
        <v>383775</v>
      </c>
      <c r="AF20" s="13" t="s">
        <v>251</v>
      </c>
      <c r="AG20" s="13">
        <v>285408</v>
      </c>
      <c r="AH20" s="13" t="s">
        <v>251</v>
      </c>
      <c r="AI20" s="13">
        <v>265126</v>
      </c>
      <c r="AJ20" s="13">
        <v>285408</v>
      </c>
      <c r="AK20" s="13" t="s">
        <v>251</v>
      </c>
      <c r="AL20" s="13" t="s">
        <v>251</v>
      </c>
      <c r="AM20" s="13" t="s">
        <v>251</v>
      </c>
      <c r="AN20" s="13" t="s">
        <v>251</v>
      </c>
      <c r="AO20" s="13" t="s">
        <v>52</v>
      </c>
      <c r="AP20" s="13" t="s">
        <v>52</v>
      </c>
      <c r="AQ20" s="13" t="s">
        <v>52</v>
      </c>
      <c r="AR20" s="13" t="s">
        <v>52</v>
      </c>
      <c r="AS20" s="13" t="s">
        <v>52</v>
      </c>
      <c r="AT20" s="13" t="s">
        <v>52</v>
      </c>
      <c r="AU20" s="13" t="s">
        <v>52</v>
      </c>
      <c r="AV20" s="13" t="s">
        <v>346</v>
      </c>
      <c r="AW20" s="13" t="s">
        <v>345</v>
      </c>
      <c r="AX20" s="13" t="s">
        <v>52</v>
      </c>
      <c r="AY20" s="13" t="s">
        <v>52</v>
      </c>
    </row>
    <row r="21" spans="1:51" s="14" customFormat="1" ht="225" x14ac:dyDescent="0.25">
      <c r="A21" s="13" t="s">
        <v>340</v>
      </c>
      <c r="B21" s="13" t="s">
        <v>341</v>
      </c>
      <c r="C21" s="13" t="s">
        <v>342</v>
      </c>
      <c r="D21" s="13" t="s">
        <v>340</v>
      </c>
      <c r="E21" s="13" t="s">
        <v>341</v>
      </c>
      <c r="F21" s="13" t="s">
        <v>203</v>
      </c>
      <c r="G21" s="13" t="s">
        <v>367</v>
      </c>
      <c r="H21" s="13" t="s">
        <v>108</v>
      </c>
      <c r="I21" s="13" t="s">
        <v>52</v>
      </c>
      <c r="J21" s="13" t="s">
        <v>52</v>
      </c>
      <c r="K21" s="13" t="s">
        <v>348</v>
      </c>
      <c r="L21" s="13" t="s">
        <v>109</v>
      </c>
      <c r="M21" s="13" t="s">
        <v>349</v>
      </c>
      <c r="N21" s="13" t="s">
        <v>433</v>
      </c>
      <c r="O21" s="13" t="s">
        <v>345</v>
      </c>
      <c r="P21" s="13" t="s">
        <v>52</v>
      </c>
      <c r="Q21" s="13" t="s">
        <v>52</v>
      </c>
      <c r="R21" s="13" t="s">
        <v>52</v>
      </c>
      <c r="S21" s="13" t="s">
        <v>52</v>
      </c>
      <c r="T21" s="13">
        <v>587572</v>
      </c>
      <c r="U21" s="13">
        <v>607854</v>
      </c>
      <c r="V21" s="13" t="s">
        <v>52</v>
      </c>
      <c r="W21" s="13">
        <v>28.4</v>
      </c>
      <c r="X21" s="13" t="s">
        <v>434</v>
      </c>
      <c r="Y21" s="13">
        <v>17.100000000000001</v>
      </c>
      <c r="Z21" s="13">
        <v>322446</v>
      </c>
      <c r="AA21" s="13" t="s">
        <v>251</v>
      </c>
      <c r="AB21" s="13">
        <v>322446</v>
      </c>
      <c r="AC21" s="13" t="s">
        <v>369</v>
      </c>
      <c r="AD21" s="13">
        <v>265126</v>
      </c>
      <c r="AE21" s="13">
        <v>383775</v>
      </c>
      <c r="AF21" s="13" t="s">
        <v>251</v>
      </c>
      <c r="AG21" s="13">
        <v>285408</v>
      </c>
      <c r="AH21" s="13" t="s">
        <v>251</v>
      </c>
      <c r="AI21" s="13">
        <v>265126</v>
      </c>
      <c r="AJ21" s="13">
        <v>285408</v>
      </c>
      <c r="AK21" s="13" t="s">
        <v>251</v>
      </c>
      <c r="AL21" s="13" t="s">
        <v>251</v>
      </c>
      <c r="AM21" s="13" t="s">
        <v>251</v>
      </c>
      <c r="AN21" s="13" t="s">
        <v>251</v>
      </c>
      <c r="AO21" s="13" t="s">
        <v>52</v>
      </c>
      <c r="AP21" s="13" t="s">
        <v>52</v>
      </c>
      <c r="AQ21" s="13" t="s">
        <v>52</v>
      </c>
      <c r="AR21" s="13" t="s">
        <v>52</v>
      </c>
      <c r="AS21" s="13" t="s">
        <v>52</v>
      </c>
      <c r="AT21" s="13" t="s">
        <v>52</v>
      </c>
      <c r="AU21" s="13" t="s">
        <v>52</v>
      </c>
      <c r="AV21" s="13" t="s">
        <v>346</v>
      </c>
      <c r="AW21" s="13" t="s">
        <v>345</v>
      </c>
      <c r="AX21" s="13" t="s">
        <v>52</v>
      </c>
      <c r="AY21" s="13" t="s">
        <v>52</v>
      </c>
    </row>
    <row r="22" spans="1:51" s="14" customFormat="1" ht="225" x14ac:dyDescent="0.25">
      <c r="A22" s="13" t="s">
        <v>340</v>
      </c>
      <c r="B22" s="13" t="s">
        <v>341</v>
      </c>
      <c r="C22" s="13" t="s">
        <v>342</v>
      </c>
      <c r="D22" s="13" t="s">
        <v>340</v>
      </c>
      <c r="E22" s="13" t="s">
        <v>341</v>
      </c>
      <c r="F22" s="13" t="s">
        <v>203</v>
      </c>
      <c r="G22" s="13" t="s">
        <v>367</v>
      </c>
      <c r="H22" s="13" t="s">
        <v>72</v>
      </c>
      <c r="I22" s="13" t="s">
        <v>52</v>
      </c>
      <c r="J22" s="13" t="s">
        <v>350</v>
      </c>
      <c r="K22" s="13" t="s">
        <v>52</v>
      </c>
      <c r="L22" s="13" t="s">
        <v>74</v>
      </c>
      <c r="M22" s="13" t="s">
        <v>478</v>
      </c>
      <c r="N22" s="13" t="s">
        <v>435</v>
      </c>
      <c r="O22" s="13" t="s">
        <v>345</v>
      </c>
      <c r="P22" s="13" t="s">
        <v>52</v>
      </c>
      <c r="Q22" s="13" t="s">
        <v>370</v>
      </c>
      <c r="R22" s="13" t="s">
        <v>52</v>
      </c>
      <c r="S22" s="13" t="s">
        <v>52</v>
      </c>
      <c r="T22" s="13">
        <v>587572</v>
      </c>
      <c r="U22" s="13">
        <v>607854</v>
      </c>
      <c r="V22" s="13" t="s">
        <v>52</v>
      </c>
      <c r="W22" s="13">
        <v>2.5</v>
      </c>
      <c r="X22" s="13" t="s">
        <v>479</v>
      </c>
      <c r="Y22" s="13">
        <v>17.100000000000001</v>
      </c>
      <c r="Z22" s="13">
        <v>322446</v>
      </c>
      <c r="AA22" s="13" t="s">
        <v>251</v>
      </c>
      <c r="AB22" s="13">
        <v>322446</v>
      </c>
      <c r="AC22" s="13" t="s">
        <v>369</v>
      </c>
      <c r="AD22" s="13">
        <v>265126</v>
      </c>
      <c r="AE22" s="13">
        <v>383775</v>
      </c>
      <c r="AF22" s="13" t="s">
        <v>251</v>
      </c>
      <c r="AG22" s="13">
        <v>285408</v>
      </c>
      <c r="AH22" s="13" t="s">
        <v>251</v>
      </c>
      <c r="AI22" s="13">
        <v>265126</v>
      </c>
      <c r="AJ22" s="13">
        <v>285408</v>
      </c>
      <c r="AK22" s="13" t="s">
        <v>251</v>
      </c>
      <c r="AL22" s="13" t="s">
        <v>251</v>
      </c>
      <c r="AM22" s="13" t="s">
        <v>251</v>
      </c>
      <c r="AN22" s="13" t="s">
        <v>251</v>
      </c>
      <c r="AO22" s="13" t="s">
        <v>52</v>
      </c>
      <c r="AP22" s="13" t="s">
        <v>52</v>
      </c>
      <c r="AQ22" s="13" t="s">
        <v>52</v>
      </c>
      <c r="AR22" s="13" t="s">
        <v>52</v>
      </c>
      <c r="AS22" s="13" t="s">
        <v>52</v>
      </c>
      <c r="AT22" s="13" t="s">
        <v>52</v>
      </c>
      <c r="AU22" s="13" t="s">
        <v>52</v>
      </c>
      <c r="AV22" s="13" t="s">
        <v>346</v>
      </c>
      <c r="AW22" s="13" t="s">
        <v>345</v>
      </c>
      <c r="AX22" s="13" t="s">
        <v>52</v>
      </c>
      <c r="AY22" s="13" t="s">
        <v>52</v>
      </c>
    </row>
    <row r="23" spans="1:51" s="14" customFormat="1" ht="120" x14ac:dyDescent="0.25">
      <c r="A23" s="13" t="s">
        <v>282</v>
      </c>
      <c r="B23" s="13" t="s">
        <v>52</v>
      </c>
      <c r="C23" s="13" t="s">
        <v>283</v>
      </c>
      <c r="D23" s="13" t="s">
        <v>282</v>
      </c>
      <c r="E23" s="13" t="s">
        <v>52</v>
      </c>
      <c r="F23" s="13" t="s">
        <v>203</v>
      </c>
      <c r="G23" s="13" t="s">
        <v>367</v>
      </c>
      <c r="H23" s="13" t="s">
        <v>101</v>
      </c>
      <c r="I23" s="13" t="s">
        <v>52</v>
      </c>
      <c r="J23" s="13" t="s">
        <v>284</v>
      </c>
      <c r="K23" s="13" t="s">
        <v>52</v>
      </c>
      <c r="L23" s="13" t="s">
        <v>74</v>
      </c>
      <c r="M23" s="13" t="s">
        <v>285</v>
      </c>
      <c r="N23" s="13" t="s">
        <v>286</v>
      </c>
      <c r="O23" s="13" t="s">
        <v>287</v>
      </c>
      <c r="P23" s="13">
        <v>26</v>
      </c>
      <c r="Q23" s="13" t="s">
        <v>288</v>
      </c>
      <c r="R23" s="13" t="s">
        <v>52</v>
      </c>
      <c r="S23" s="13" t="s">
        <v>52</v>
      </c>
      <c r="T23" s="13">
        <v>1521494</v>
      </c>
      <c r="U23" s="13">
        <v>1423704</v>
      </c>
      <c r="V23" s="13" t="s">
        <v>52</v>
      </c>
      <c r="W23" s="13">
        <v>10.5</v>
      </c>
      <c r="X23" s="13" t="s">
        <v>387</v>
      </c>
      <c r="Y23" s="13">
        <v>19.600000000000001</v>
      </c>
      <c r="Z23" s="13">
        <v>261735</v>
      </c>
      <c r="AA23" s="13" t="s">
        <v>251</v>
      </c>
      <c r="AB23" s="13">
        <v>261735</v>
      </c>
      <c r="AC23" s="13" t="s">
        <v>369</v>
      </c>
      <c r="AD23" s="13">
        <v>1259759</v>
      </c>
      <c r="AE23" s="13">
        <v>1610878</v>
      </c>
      <c r="AF23" s="13">
        <v>3</v>
      </c>
      <c r="AG23" s="13">
        <v>1161969</v>
      </c>
      <c r="AH23" s="13" t="s">
        <v>251</v>
      </c>
      <c r="AI23" s="13">
        <v>1259759</v>
      </c>
      <c r="AJ23" s="13">
        <v>1161969</v>
      </c>
      <c r="AK23" s="13" t="s">
        <v>251</v>
      </c>
      <c r="AL23" s="13" t="s">
        <v>251</v>
      </c>
      <c r="AM23" s="13" t="s">
        <v>251</v>
      </c>
      <c r="AN23" s="13" t="s">
        <v>251</v>
      </c>
      <c r="AO23" s="13" t="s">
        <v>52</v>
      </c>
      <c r="AP23" s="13" t="s">
        <v>52</v>
      </c>
      <c r="AQ23" s="13" t="s">
        <v>52</v>
      </c>
      <c r="AR23" s="13" t="s">
        <v>52</v>
      </c>
      <c r="AS23" s="13" t="s">
        <v>52</v>
      </c>
      <c r="AT23" s="13" t="s">
        <v>52</v>
      </c>
      <c r="AU23" s="13" t="s">
        <v>52</v>
      </c>
      <c r="AV23" s="13" t="s">
        <v>289</v>
      </c>
      <c r="AW23" s="13" t="s">
        <v>287</v>
      </c>
      <c r="AX23" s="13" t="s">
        <v>52</v>
      </c>
      <c r="AY23" s="13" t="s">
        <v>52</v>
      </c>
    </row>
    <row r="24" spans="1:51" s="14" customFormat="1" ht="120" x14ac:dyDescent="0.25">
      <c r="A24" s="13" t="s">
        <v>282</v>
      </c>
      <c r="B24" s="13" t="s">
        <v>52</v>
      </c>
      <c r="C24" s="13" t="s">
        <v>283</v>
      </c>
      <c r="D24" s="13" t="s">
        <v>282</v>
      </c>
      <c r="E24" s="13" t="s">
        <v>52</v>
      </c>
      <c r="F24" s="13" t="s">
        <v>203</v>
      </c>
      <c r="G24" s="13" t="s">
        <v>367</v>
      </c>
      <c r="H24" s="13" t="s">
        <v>108</v>
      </c>
      <c r="I24" s="13" t="s">
        <v>52</v>
      </c>
      <c r="J24" s="13" t="s">
        <v>52</v>
      </c>
      <c r="K24" s="13" t="s">
        <v>236</v>
      </c>
      <c r="L24" s="13" t="s">
        <v>109</v>
      </c>
      <c r="M24" s="13" t="s">
        <v>388</v>
      </c>
      <c r="N24" s="13" t="s">
        <v>290</v>
      </c>
      <c r="O24" s="13" t="s">
        <v>291</v>
      </c>
      <c r="P24" s="13" t="s">
        <v>52</v>
      </c>
      <c r="Q24" s="13" t="s">
        <v>52</v>
      </c>
      <c r="R24" s="13" t="s">
        <v>52</v>
      </c>
      <c r="S24" s="13" t="s">
        <v>52</v>
      </c>
      <c r="T24" s="13">
        <v>1521494</v>
      </c>
      <c r="U24" s="13">
        <v>1423704</v>
      </c>
      <c r="V24" s="13" t="s">
        <v>52</v>
      </c>
      <c r="W24" s="13">
        <v>19.600000000000001</v>
      </c>
      <c r="X24" s="13" t="s">
        <v>389</v>
      </c>
      <c r="Y24" s="13">
        <v>19.600000000000001</v>
      </c>
      <c r="Z24" s="13">
        <v>261735</v>
      </c>
      <c r="AA24" s="13" t="s">
        <v>251</v>
      </c>
      <c r="AB24" s="13">
        <v>261735</v>
      </c>
      <c r="AC24" s="13" t="s">
        <v>369</v>
      </c>
      <c r="AD24" s="13">
        <v>1259759</v>
      </c>
      <c r="AE24" s="13">
        <v>1610878</v>
      </c>
      <c r="AF24" s="13">
        <v>3</v>
      </c>
      <c r="AG24" s="13">
        <v>1161969</v>
      </c>
      <c r="AH24" s="13" t="s">
        <v>251</v>
      </c>
      <c r="AI24" s="13">
        <v>1259759</v>
      </c>
      <c r="AJ24" s="13">
        <v>1161969</v>
      </c>
      <c r="AK24" s="13" t="s">
        <v>251</v>
      </c>
      <c r="AL24" s="13" t="s">
        <v>251</v>
      </c>
      <c r="AM24" s="13" t="s">
        <v>251</v>
      </c>
      <c r="AN24" s="13" t="s">
        <v>251</v>
      </c>
      <c r="AO24" s="13" t="s">
        <v>52</v>
      </c>
      <c r="AP24" s="13" t="s">
        <v>52</v>
      </c>
      <c r="AQ24" s="13" t="s">
        <v>52</v>
      </c>
      <c r="AR24" s="13" t="s">
        <v>52</v>
      </c>
      <c r="AS24" s="13" t="s">
        <v>52</v>
      </c>
      <c r="AT24" s="13" t="s">
        <v>52</v>
      </c>
      <c r="AU24" s="13" t="s">
        <v>52</v>
      </c>
      <c r="AV24" s="13" t="s">
        <v>289</v>
      </c>
      <c r="AW24" s="13" t="s">
        <v>287</v>
      </c>
      <c r="AX24" s="13" t="s">
        <v>52</v>
      </c>
      <c r="AY24" s="13" t="s">
        <v>52</v>
      </c>
    </row>
    <row r="25" spans="1:51" s="14" customFormat="1" ht="180" x14ac:dyDescent="0.25">
      <c r="A25" s="13" t="s">
        <v>117</v>
      </c>
      <c r="B25" s="13" t="s">
        <v>117</v>
      </c>
      <c r="C25" s="13" t="s">
        <v>209</v>
      </c>
      <c r="D25" s="13" t="s">
        <v>117</v>
      </c>
      <c r="E25" s="13" t="s">
        <v>52</v>
      </c>
      <c r="F25" s="13" t="s">
        <v>203</v>
      </c>
      <c r="G25" s="13" t="s">
        <v>367</v>
      </c>
      <c r="H25" s="13" t="s">
        <v>108</v>
      </c>
      <c r="I25" s="13" t="s">
        <v>52</v>
      </c>
      <c r="J25" s="13" t="s">
        <v>52</v>
      </c>
      <c r="K25" s="13" t="s">
        <v>237</v>
      </c>
      <c r="L25" s="13" t="s">
        <v>109</v>
      </c>
      <c r="M25" s="13" t="s">
        <v>119</v>
      </c>
      <c r="N25" s="13" t="s">
        <v>397</v>
      </c>
      <c r="O25" s="13" t="s">
        <v>20</v>
      </c>
      <c r="P25" s="13" t="s">
        <v>52</v>
      </c>
      <c r="Q25" s="13" t="s">
        <v>52</v>
      </c>
      <c r="R25" s="13" t="s">
        <v>52</v>
      </c>
      <c r="S25" s="13" t="s">
        <v>52</v>
      </c>
      <c r="T25" s="13">
        <v>72601</v>
      </c>
      <c r="U25" s="13" t="s">
        <v>251</v>
      </c>
      <c r="V25" s="13" t="s">
        <v>52</v>
      </c>
      <c r="W25" s="13">
        <v>100</v>
      </c>
      <c r="X25" s="13" t="s">
        <v>398</v>
      </c>
      <c r="Y25" s="13">
        <v>100</v>
      </c>
      <c r="Z25" s="13">
        <v>4523</v>
      </c>
      <c r="AA25" s="13">
        <v>4523</v>
      </c>
      <c r="AB25" s="13" t="s">
        <v>251</v>
      </c>
      <c r="AC25" s="13" t="s">
        <v>369</v>
      </c>
      <c r="AD25" s="13">
        <v>72601</v>
      </c>
      <c r="AE25" s="13">
        <v>95540</v>
      </c>
      <c r="AF25" s="13">
        <v>84756</v>
      </c>
      <c r="AG25" s="13">
        <v>0</v>
      </c>
      <c r="AH25" s="13" t="s">
        <v>251</v>
      </c>
      <c r="AI25" s="13">
        <v>72601</v>
      </c>
      <c r="AJ25" s="13" t="s">
        <v>251</v>
      </c>
      <c r="AK25" s="13">
        <v>4523</v>
      </c>
      <c r="AL25" s="13" t="s">
        <v>251</v>
      </c>
      <c r="AM25" s="13" t="s">
        <v>251</v>
      </c>
      <c r="AN25" s="13" t="s">
        <v>251</v>
      </c>
      <c r="AO25" s="13" t="s">
        <v>120</v>
      </c>
      <c r="AP25" s="13" t="s">
        <v>52</v>
      </c>
      <c r="AQ25" s="13" t="s">
        <v>52</v>
      </c>
      <c r="AR25" s="13" t="s">
        <v>52</v>
      </c>
      <c r="AS25" s="13" t="s">
        <v>52</v>
      </c>
      <c r="AT25" s="13" t="s">
        <v>52</v>
      </c>
      <c r="AU25" s="13" t="s">
        <v>52</v>
      </c>
      <c r="AV25" s="13" t="s">
        <v>121</v>
      </c>
      <c r="AW25" s="13" t="s">
        <v>122</v>
      </c>
      <c r="AX25" s="13" t="s">
        <v>52</v>
      </c>
      <c r="AY25" s="13" t="s">
        <v>52</v>
      </c>
    </row>
    <row r="26" spans="1:51" s="14" customFormat="1" ht="255" x14ac:dyDescent="0.25">
      <c r="A26" s="13" t="s">
        <v>117</v>
      </c>
      <c r="B26" s="13" t="s">
        <v>117</v>
      </c>
      <c r="C26" s="13" t="s">
        <v>209</v>
      </c>
      <c r="D26" s="13" t="s">
        <v>117</v>
      </c>
      <c r="E26" s="13" t="s">
        <v>52</v>
      </c>
      <c r="F26" s="13" t="s">
        <v>203</v>
      </c>
      <c r="G26" s="13" t="s">
        <v>367</v>
      </c>
      <c r="H26" s="13" t="s">
        <v>72</v>
      </c>
      <c r="I26" s="13" t="s">
        <v>52</v>
      </c>
      <c r="J26" s="13" t="s">
        <v>227</v>
      </c>
      <c r="K26" s="13" t="s">
        <v>52</v>
      </c>
      <c r="L26" s="13" t="s">
        <v>74</v>
      </c>
      <c r="M26" s="13" t="s">
        <v>21</v>
      </c>
      <c r="N26" s="13" t="s">
        <v>399</v>
      </c>
      <c r="O26" s="13" t="s">
        <v>123</v>
      </c>
      <c r="P26" s="13">
        <v>25</v>
      </c>
      <c r="Q26" s="13" t="s">
        <v>124</v>
      </c>
      <c r="R26" s="13" t="s">
        <v>52</v>
      </c>
      <c r="S26" s="13" t="s">
        <v>52</v>
      </c>
      <c r="T26" s="13">
        <v>72601</v>
      </c>
      <c r="U26" s="13" t="s">
        <v>251</v>
      </c>
      <c r="V26" s="13" t="s">
        <v>52</v>
      </c>
      <c r="W26" s="13">
        <v>100</v>
      </c>
      <c r="X26" s="13" t="s">
        <v>400</v>
      </c>
      <c r="Y26" s="13">
        <v>100</v>
      </c>
      <c r="Z26" s="13">
        <v>4523</v>
      </c>
      <c r="AA26" s="13">
        <v>4523</v>
      </c>
      <c r="AB26" s="13" t="s">
        <v>251</v>
      </c>
      <c r="AC26" s="13" t="s">
        <v>369</v>
      </c>
      <c r="AD26" s="13">
        <v>72601</v>
      </c>
      <c r="AE26" s="13">
        <v>95540</v>
      </c>
      <c r="AF26" s="13">
        <v>84756</v>
      </c>
      <c r="AG26" s="13">
        <v>0</v>
      </c>
      <c r="AH26" s="13" t="s">
        <v>251</v>
      </c>
      <c r="AI26" s="13">
        <v>72601</v>
      </c>
      <c r="AJ26" s="13" t="s">
        <v>251</v>
      </c>
      <c r="AK26" s="13">
        <v>4523</v>
      </c>
      <c r="AL26" s="13" t="s">
        <v>251</v>
      </c>
      <c r="AM26" s="13" t="s">
        <v>251</v>
      </c>
      <c r="AN26" s="13" t="s">
        <v>251</v>
      </c>
      <c r="AO26" s="13" t="s">
        <v>105</v>
      </c>
      <c r="AP26" s="13" t="s">
        <v>52</v>
      </c>
      <c r="AQ26" s="13" t="s">
        <v>52</v>
      </c>
      <c r="AR26" s="13" t="s">
        <v>52</v>
      </c>
      <c r="AS26" s="13" t="s">
        <v>52</v>
      </c>
      <c r="AT26" s="13" t="s">
        <v>52</v>
      </c>
      <c r="AU26" s="13" t="s">
        <v>52</v>
      </c>
      <c r="AV26" s="13" t="s">
        <v>121</v>
      </c>
      <c r="AW26" s="13" t="s">
        <v>122</v>
      </c>
      <c r="AX26" s="13" t="s">
        <v>52</v>
      </c>
      <c r="AY26" s="13" t="s">
        <v>52</v>
      </c>
    </row>
    <row r="27" spans="1:51" s="14" customFormat="1" ht="150" x14ac:dyDescent="0.25">
      <c r="A27" s="13" t="s">
        <v>117</v>
      </c>
      <c r="B27" s="13" t="s">
        <v>117</v>
      </c>
      <c r="C27" s="13" t="s">
        <v>209</v>
      </c>
      <c r="D27" s="13" t="s">
        <v>117</v>
      </c>
      <c r="E27" s="13" t="s">
        <v>52</v>
      </c>
      <c r="F27" s="13" t="s">
        <v>203</v>
      </c>
      <c r="G27" s="13" t="s">
        <v>367</v>
      </c>
      <c r="H27" s="13" t="s">
        <v>80</v>
      </c>
      <c r="I27" s="13" t="s">
        <v>96</v>
      </c>
      <c r="J27" s="13" t="s">
        <v>52</v>
      </c>
      <c r="K27" s="13" t="s">
        <v>52</v>
      </c>
      <c r="L27" s="13" t="s">
        <v>109</v>
      </c>
      <c r="M27" s="13" t="s">
        <v>125</v>
      </c>
      <c r="N27" s="13" t="s">
        <v>126</v>
      </c>
      <c r="O27" s="13" t="s">
        <v>123</v>
      </c>
      <c r="P27" s="13">
        <v>25</v>
      </c>
      <c r="Q27" s="13" t="s">
        <v>52</v>
      </c>
      <c r="R27" s="13" t="s">
        <v>52</v>
      </c>
      <c r="S27" s="13" t="s">
        <v>52</v>
      </c>
      <c r="T27" s="13">
        <v>72601</v>
      </c>
      <c r="U27" s="13" t="s">
        <v>251</v>
      </c>
      <c r="V27" s="13" t="s">
        <v>254</v>
      </c>
      <c r="W27" s="13" t="s">
        <v>52</v>
      </c>
      <c r="X27" s="13" t="s">
        <v>52</v>
      </c>
      <c r="Y27" s="13">
        <v>100</v>
      </c>
      <c r="Z27" s="13">
        <v>4523</v>
      </c>
      <c r="AA27" s="13">
        <v>4523</v>
      </c>
      <c r="AB27" s="13" t="s">
        <v>251</v>
      </c>
      <c r="AC27" s="13" t="s">
        <v>369</v>
      </c>
      <c r="AD27" s="13">
        <v>72601</v>
      </c>
      <c r="AE27" s="13">
        <v>95540</v>
      </c>
      <c r="AF27" s="13">
        <v>84756</v>
      </c>
      <c r="AG27" s="13">
        <v>0</v>
      </c>
      <c r="AH27" s="13" t="s">
        <v>251</v>
      </c>
      <c r="AI27" s="13">
        <v>72601</v>
      </c>
      <c r="AJ27" s="13" t="s">
        <v>251</v>
      </c>
      <c r="AK27" s="13">
        <v>4523</v>
      </c>
      <c r="AL27" s="13" t="s">
        <v>251</v>
      </c>
      <c r="AM27" s="13" t="s">
        <v>251</v>
      </c>
      <c r="AN27" s="13" t="s">
        <v>251</v>
      </c>
      <c r="AO27" s="13" t="s">
        <v>52</v>
      </c>
      <c r="AP27" s="13" t="s">
        <v>52</v>
      </c>
      <c r="AQ27" s="13" t="s">
        <v>52</v>
      </c>
      <c r="AR27" s="13" t="s">
        <v>52</v>
      </c>
      <c r="AS27" s="13" t="s">
        <v>52</v>
      </c>
      <c r="AT27" s="13" t="s">
        <v>52</v>
      </c>
      <c r="AU27" s="13" t="s">
        <v>52</v>
      </c>
      <c r="AV27" s="13" t="s">
        <v>121</v>
      </c>
      <c r="AW27" s="13" t="s">
        <v>122</v>
      </c>
      <c r="AX27" s="13" t="s">
        <v>52</v>
      </c>
      <c r="AY27" s="13" t="s">
        <v>52</v>
      </c>
    </row>
    <row r="28" spans="1:51" s="14" customFormat="1" ht="90" x14ac:dyDescent="0.25">
      <c r="A28" s="13" t="s">
        <v>141</v>
      </c>
      <c r="B28" s="13" t="s">
        <v>52</v>
      </c>
      <c r="C28" s="13" t="s">
        <v>212</v>
      </c>
      <c r="D28" s="13" t="s">
        <v>141</v>
      </c>
      <c r="E28" s="13" t="s">
        <v>52</v>
      </c>
      <c r="F28" s="13" t="s">
        <v>203</v>
      </c>
      <c r="G28" s="13" t="s">
        <v>367</v>
      </c>
      <c r="H28" s="13" t="s">
        <v>72</v>
      </c>
      <c r="I28" s="13" t="s">
        <v>52</v>
      </c>
      <c r="J28" s="13" t="s">
        <v>231</v>
      </c>
      <c r="K28" s="13" t="s">
        <v>52</v>
      </c>
      <c r="L28" s="13" t="s">
        <v>74</v>
      </c>
      <c r="M28" s="13" t="s">
        <v>413</v>
      </c>
      <c r="N28" s="13" t="s">
        <v>16</v>
      </c>
      <c r="O28" s="13" t="s">
        <v>17</v>
      </c>
      <c r="P28" s="13" t="s">
        <v>52</v>
      </c>
      <c r="Q28" s="13" t="s">
        <v>142</v>
      </c>
      <c r="R28" s="13" t="s">
        <v>52</v>
      </c>
      <c r="S28" s="13" t="s">
        <v>52</v>
      </c>
      <c r="T28" s="13">
        <v>90877</v>
      </c>
      <c r="U28" s="13">
        <v>23175</v>
      </c>
      <c r="V28" s="13" t="s">
        <v>52</v>
      </c>
      <c r="W28" s="13">
        <v>78.5</v>
      </c>
      <c r="X28" s="13" t="s">
        <v>414</v>
      </c>
      <c r="Y28" s="13">
        <v>88.6</v>
      </c>
      <c r="Z28" s="13">
        <v>11892</v>
      </c>
      <c r="AA28" s="13" t="s">
        <v>251</v>
      </c>
      <c r="AB28" s="13">
        <v>11892</v>
      </c>
      <c r="AC28" s="13" t="s">
        <v>369</v>
      </c>
      <c r="AD28" s="13">
        <v>78985</v>
      </c>
      <c r="AE28" s="13">
        <v>110191</v>
      </c>
      <c r="AF28" s="13">
        <v>56314</v>
      </c>
      <c r="AG28" s="13">
        <v>11283</v>
      </c>
      <c r="AH28" s="13" t="s">
        <v>251</v>
      </c>
      <c r="AI28" s="13">
        <v>78985</v>
      </c>
      <c r="AJ28" s="13">
        <v>11283</v>
      </c>
      <c r="AK28" s="13" t="s">
        <v>251</v>
      </c>
      <c r="AL28" s="13" t="s">
        <v>251</v>
      </c>
      <c r="AM28" s="13" t="s">
        <v>251</v>
      </c>
      <c r="AN28" s="13" t="s">
        <v>251</v>
      </c>
      <c r="AO28" s="13" t="s">
        <v>52</v>
      </c>
      <c r="AP28" s="13" t="s">
        <v>52</v>
      </c>
      <c r="AQ28" s="13" t="s">
        <v>52</v>
      </c>
      <c r="AR28" s="13" t="s">
        <v>52</v>
      </c>
      <c r="AS28" s="13" t="s">
        <v>52</v>
      </c>
      <c r="AT28" s="13" t="s">
        <v>52</v>
      </c>
      <c r="AU28" s="13" t="s">
        <v>52</v>
      </c>
      <c r="AV28" s="13" t="s">
        <v>18</v>
      </c>
      <c r="AW28" s="13" t="s">
        <v>17</v>
      </c>
      <c r="AX28" s="13" t="s">
        <v>52</v>
      </c>
      <c r="AY28" s="13" t="s">
        <v>52</v>
      </c>
    </row>
    <row r="29" spans="1:51" s="14" customFormat="1" ht="90" x14ac:dyDescent="0.25">
      <c r="A29" s="13" t="s">
        <v>141</v>
      </c>
      <c r="B29" s="13" t="s">
        <v>52</v>
      </c>
      <c r="C29" s="13" t="s">
        <v>212</v>
      </c>
      <c r="D29" s="13" t="s">
        <v>141</v>
      </c>
      <c r="E29" s="13" t="s">
        <v>52</v>
      </c>
      <c r="F29" s="13" t="s">
        <v>203</v>
      </c>
      <c r="G29" s="13" t="s">
        <v>367</v>
      </c>
      <c r="H29" s="13" t="s">
        <v>108</v>
      </c>
      <c r="I29" s="13" t="s">
        <v>52</v>
      </c>
      <c r="J29" s="13" t="s">
        <v>52</v>
      </c>
      <c r="K29" s="13" t="s">
        <v>237</v>
      </c>
      <c r="L29" s="13" t="s">
        <v>109</v>
      </c>
      <c r="M29" s="13" t="s">
        <v>19</v>
      </c>
      <c r="N29" s="13" t="s">
        <v>143</v>
      </c>
      <c r="O29" s="13" t="s">
        <v>144</v>
      </c>
      <c r="P29" s="13" t="s">
        <v>52</v>
      </c>
      <c r="Q29" s="13" t="s">
        <v>52</v>
      </c>
      <c r="R29" s="13" t="s">
        <v>52</v>
      </c>
      <c r="S29" s="13" t="s">
        <v>52</v>
      </c>
      <c r="T29" s="13">
        <v>90877</v>
      </c>
      <c r="U29" s="13">
        <v>23175</v>
      </c>
      <c r="V29" s="13" t="s">
        <v>52</v>
      </c>
      <c r="W29" s="13">
        <v>88.6</v>
      </c>
      <c r="X29" s="13" t="s">
        <v>415</v>
      </c>
      <c r="Y29" s="13">
        <v>88.6</v>
      </c>
      <c r="Z29" s="13">
        <v>11892</v>
      </c>
      <c r="AA29" s="13" t="s">
        <v>251</v>
      </c>
      <c r="AB29" s="13">
        <v>11892</v>
      </c>
      <c r="AC29" s="13" t="s">
        <v>369</v>
      </c>
      <c r="AD29" s="13">
        <v>78985</v>
      </c>
      <c r="AE29" s="13">
        <v>110191</v>
      </c>
      <c r="AF29" s="13">
        <v>56314</v>
      </c>
      <c r="AG29" s="13">
        <v>11283</v>
      </c>
      <c r="AH29" s="13" t="s">
        <v>251</v>
      </c>
      <c r="AI29" s="13">
        <v>78985</v>
      </c>
      <c r="AJ29" s="13">
        <v>11283</v>
      </c>
      <c r="AK29" s="13" t="s">
        <v>251</v>
      </c>
      <c r="AL29" s="13" t="s">
        <v>251</v>
      </c>
      <c r="AM29" s="13" t="s">
        <v>251</v>
      </c>
      <c r="AN29" s="13" t="s">
        <v>251</v>
      </c>
      <c r="AO29" s="13" t="s">
        <v>52</v>
      </c>
      <c r="AP29" s="13" t="s">
        <v>52</v>
      </c>
      <c r="AQ29" s="13" t="s">
        <v>52</v>
      </c>
      <c r="AR29" s="13" t="s">
        <v>52</v>
      </c>
      <c r="AS29" s="13" t="s">
        <v>52</v>
      </c>
      <c r="AT29" s="13" t="s">
        <v>52</v>
      </c>
      <c r="AU29" s="13" t="s">
        <v>52</v>
      </c>
      <c r="AV29" s="13" t="s">
        <v>18</v>
      </c>
      <c r="AW29" s="13" t="s">
        <v>17</v>
      </c>
      <c r="AX29" s="13" t="s">
        <v>52</v>
      </c>
      <c r="AY29" s="13" t="s">
        <v>52</v>
      </c>
    </row>
    <row r="30" spans="1:51" s="14" customFormat="1" ht="120" x14ac:dyDescent="0.25">
      <c r="A30" s="13" t="s">
        <v>141</v>
      </c>
      <c r="B30" s="13" t="s">
        <v>52</v>
      </c>
      <c r="C30" s="13" t="s">
        <v>212</v>
      </c>
      <c r="D30" s="13" t="s">
        <v>141</v>
      </c>
      <c r="E30" s="13" t="s">
        <v>52</v>
      </c>
      <c r="F30" s="13" t="s">
        <v>203</v>
      </c>
      <c r="G30" s="13" t="s">
        <v>367</v>
      </c>
      <c r="H30" s="13" t="s">
        <v>80</v>
      </c>
      <c r="I30" s="13" t="s">
        <v>86</v>
      </c>
      <c r="J30" s="13" t="s">
        <v>52</v>
      </c>
      <c r="K30" s="13" t="s">
        <v>52</v>
      </c>
      <c r="L30" s="13" t="s">
        <v>74</v>
      </c>
      <c r="M30" s="13" t="s">
        <v>145</v>
      </c>
      <c r="N30" s="13" t="s">
        <v>146</v>
      </c>
      <c r="O30" s="13" t="s">
        <v>147</v>
      </c>
      <c r="P30" s="13" t="s">
        <v>52</v>
      </c>
      <c r="Q30" s="13" t="s">
        <v>52</v>
      </c>
      <c r="R30" s="13" t="s">
        <v>52</v>
      </c>
      <c r="S30" s="13" t="s">
        <v>52</v>
      </c>
      <c r="T30" s="13">
        <v>90877</v>
      </c>
      <c r="U30" s="13">
        <v>23175</v>
      </c>
      <c r="V30" s="13" t="s">
        <v>255</v>
      </c>
      <c r="W30" s="13" t="s">
        <v>52</v>
      </c>
      <c r="X30" s="13" t="s">
        <v>52</v>
      </c>
      <c r="Y30" s="13">
        <v>88.6</v>
      </c>
      <c r="Z30" s="13">
        <v>11892</v>
      </c>
      <c r="AA30" s="13" t="s">
        <v>251</v>
      </c>
      <c r="AB30" s="13">
        <v>11892</v>
      </c>
      <c r="AC30" s="13" t="s">
        <v>369</v>
      </c>
      <c r="AD30" s="13">
        <v>78985</v>
      </c>
      <c r="AE30" s="13">
        <v>110191</v>
      </c>
      <c r="AF30" s="13">
        <v>56314</v>
      </c>
      <c r="AG30" s="13">
        <v>11283</v>
      </c>
      <c r="AH30" s="13" t="s">
        <v>251</v>
      </c>
      <c r="AI30" s="13">
        <v>78985</v>
      </c>
      <c r="AJ30" s="13">
        <v>11283</v>
      </c>
      <c r="AK30" s="13" t="s">
        <v>251</v>
      </c>
      <c r="AL30" s="13" t="s">
        <v>251</v>
      </c>
      <c r="AM30" s="13" t="s">
        <v>251</v>
      </c>
      <c r="AN30" s="13" t="s">
        <v>251</v>
      </c>
      <c r="AO30" s="13" t="s">
        <v>52</v>
      </c>
      <c r="AP30" s="13" t="s">
        <v>52</v>
      </c>
      <c r="AQ30" s="13" t="s">
        <v>52</v>
      </c>
      <c r="AR30" s="13" t="s">
        <v>52</v>
      </c>
      <c r="AS30" s="13" t="s">
        <v>52</v>
      </c>
      <c r="AT30" s="13" t="s">
        <v>52</v>
      </c>
      <c r="AU30" s="13" t="s">
        <v>52</v>
      </c>
      <c r="AV30" s="13" t="s">
        <v>18</v>
      </c>
      <c r="AW30" s="13" t="s">
        <v>17</v>
      </c>
      <c r="AX30" s="13" t="s">
        <v>52</v>
      </c>
      <c r="AY30" s="13" t="s">
        <v>52</v>
      </c>
    </row>
    <row r="31" spans="1:51" s="14" customFormat="1" ht="90" x14ac:dyDescent="0.25">
      <c r="A31" s="13" t="s">
        <v>141</v>
      </c>
      <c r="B31" s="13" t="s">
        <v>52</v>
      </c>
      <c r="C31" s="13" t="s">
        <v>212</v>
      </c>
      <c r="D31" s="13" t="s">
        <v>141</v>
      </c>
      <c r="E31" s="13" t="s">
        <v>52</v>
      </c>
      <c r="F31" s="13" t="s">
        <v>203</v>
      </c>
      <c r="G31" s="13" t="s">
        <v>367</v>
      </c>
      <c r="H31" s="13" t="s">
        <v>80</v>
      </c>
      <c r="I31" s="13" t="s">
        <v>86</v>
      </c>
      <c r="J31" s="13" t="s">
        <v>52</v>
      </c>
      <c r="K31" s="13" t="s">
        <v>52</v>
      </c>
      <c r="L31" s="13" t="s">
        <v>148</v>
      </c>
      <c r="M31" s="13" t="s">
        <v>416</v>
      </c>
      <c r="N31" s="13" t="s">
        <v>417</v>
      </c>
      <c r="O31" s="13" t="s">
        <v>144</v>
      </c>
      <c r="P31" s="13" t="s">
        <v>52</v>
      </c>
      <c r="Q31" s="13" t="s">
        <v>52</v>
      </c>
      <c r="R31" s="13" t="s">
        <v>52</v>
      </c>
      <c r="S31" s="13" t="s">
        <v>52</v>
      </c>
      <c r="T31" s="13">
        <v>90877</v>
      </c>
      <c r="U31" s="13">
        <v>23175</v>
      </c>
      <c r="V31" s="13" t="s">
        <v>256</v>
      </c>
      <c r="W31" s="13" t="s">
        <v>52</v>
      </c>
      <c r="X31" s="13" t="s">
        <v>52</v>
      </c>
      <c r="Y31" s="13">
        <v>88.6</v>
      </c>
      <c r="Z31" s="13">
        <v>11892</v>
      </c>
      <c r="AA31" s="13" t="s">
        <v>251</v>
      </c>
      <c r="AB31" s="13">
        <v>11892</v>
      </c>
      <c r="AC31" s="13" t="s">
        <v>369</v>
      </c>
      <c r="AD31" s="13">
        <v>78985</v>
      </c>
      <c r="AE31" s="13">
        <v>110191</v>
      </c>
      <c r="AF31" s="13">
        <v>56314</v>
      </c>
      <c r="AG31" s="13">
        <v>11283</v>
      </c>
      <c r="AH31" s="13" t="s">
        <v>251</v>
      </c>
      <c r="AI31" s="13">
        <v>78985</v>
      </c>
      <c r="AJ31" s="13">
        <v>11283</v>
      </c>
      <c r="AK31" s="13" t="s">
        <v>251</v>
      </c>
      <c r="AL31" s="13" t="s">
        <v>251</v>
      </c>
      <c r="AM31" s="13" t="s">
        <v>251</v>
      </c>
      <c r="AN31" s="13" t="s">
        <v>251</v>
      </c>
      <c r="AO31" s="13" t="s">
        <v>52</v>
      </c>
      <c r="AP31" s="13" t="s">
        <v>52</v>
      </c>
      <c r="AQ31" s="13" t="s">
        <v>52</v>
      </c>
      <c r="AR31" s="13" t="s">
        <v>52</v>
      </c>
      <c r="AS31" s="13" t="s">
        <v>52</v>
      </c>
      <c r="AT31" s="13" t="s">
        <v>52</v>
      </c>
      <c r="AU31" s="13" t="s">
        <v>52</v>
      </c>
      <c r="AV31" s="13" t="s">
        <v>18</v>
      </c>
      <c r="AW31" s="13" t="s">
        <v>17</v>
      </c>
      <c r="AX31" s="13" t="s">
        <v>52</v>
      </c>
      <c r="AY31" s="13" t="s">
        <v>52</v>
      </c>
    </row>
    <row r="32" spans="1:51" s="14" customFormat="1" ht="240" x14ac:dyDescent="0.25">
      <c r="A32" s="13" t="s">
        <v>301</v>
      </c>
      <c r="B32" s="13" t="s">
        <v>302</v>
      </c>
      <c r="C32" s="13" t="s">
        <v>303</v>
      </c>
      <c r="D32" s="13" t="s">
        <v>301</v>
      </c>
      <c r="E32" s="13" t="s">
        <v>302</v>
      </c>
      <c r="F32" s="13" t="s">
        <v>203</v>
      </c>
      <c r="G32" s="13" t="s">
        <v>367</v>
      </c>
      <c r="H32" s="13" t="s">
        <v>85</v>
      </c>
      <c r="I32" s="13" t="s">
        <v>86</v>
      </c>
      <c r="J32" s="13" t="s">
        <v>227</v>
      </c>
      <c r="K32" s="13" t="s">
        <v>52</v>
      </c>
      <c r="L32" s="13" t="s">
        <v>148</v>
      </c>
      <c r="M32" s="13" t="s">
        <v>454</v>
      </c>
      <c r="N32" s="13" t="s">
        <v>304</v>
      </c>
      <c r="O32" s="13" t="s">
        <v>305</v>
      </c>
      <c r="P32" s="13">
        <v>71</v>
      </c>
      <c r="Q32" s="13" t="s">
        <v>485</v>
      </c>
      <c r="R32" s="13" t="s">
        <v>214</v>
      </c>
      <c r="S32" s="13" t="s">
        <v>306</v>
      </c>
      <c r="T32" s="13">
        <v>92496</v>
      </c>
      <c r="U32" s="13">
        <v>-3082</v>
      </c>
      <c r="V32" s="13" t="s">
        <v>52</v>
      </c>
      <c r="W32" s="13">
        <v>100</v>
      </c>
      <c r="X32" s="13" t="s">
        <v>455</v>
      </c>
      <c r="Y32" s="13">
        <v>100</v>
      </c>
      <c r="Z32" s="13">
        <v>11481</v>
      </c>
      <c r="AA32" s="13">
        <v>14563</v>
      </c>
      <c r="AB32" s="13">
        <v>-3082</v>
      </c>
      <c r="AC32" s="13" t="s">
        <v>369</v>
      </c>
      <c r="AD32" s="13">
        <v>95578</v>
      </c>
      <c r="AE32" s="13">
        <v>118345</v>
      </c>
      <c r="AF32" s="13">
        <v>96019</v>
      </c>
      <c r="AG32" s="13">
        <v>0</v>
      </c>
      <c r="AH32" s="13" t="s">
        <v>251</v>
      </c>
      <c r="AI32" s="13">
        <v>95578</v>
      </c>
      <c r="AJ32" s="13" t="s">
        <v>251</v>
      </c>
      <c r="AK32" s="13">
        <v>13876</v>
      </c>
      <c r="AL32" s="13" t="s">
        <v>251</v>
      </c>
      <c r="AM32" s="13" t="s">
        <v>251</v>
      </c>
      <c r="AN32" s="13">
        <v>687</v>
      </c>
      <c r="AO32" s="13" t="s">
        <v>52</v>
      </c>
      <c r="AP32" s="13" t="s">
        <v>52</v>
      </c>
      <c r="AQ32" s="13" t="s">
        <v>52</v>
      </c>
      <c r="AR32" s="13" t="s">
        <v>52</v>
      </c>
      <c r="AS32" s="13" t="s">
        <v>52</v>
      </c>
      <c r="AT32" s="13" t="s">
        <v>52</v>
      </c>
      <c r="AU32" s="13" t="s">
        <v>52</v>
      </c>
      <c r="AV32" s="13" t="s">
        <v>351</v>
      </c>
      <c r="AW32" s="13" t="s">
        <v>475</v>
      </c>
      <c r="AX32" s="13">
        <v>36</v>
      </c>
      <c r="AY32" s="13" t="s">
        <v>52</v>
      </c>
    </row>
    <row r="33" spans="1:51" s="14" customFormat="1" ht="240" x14ac:dyDescent="0.25">
      <c r="A33" s="13" t="s">
        <v>301</v>
      </c>
      <c r="B33" s="13" t="s">
        <v>302</v>
      </c>
      <c r="C33" s="13" t="s">
        <v>303</v>
      </c>
      <c r="D33" s="13" t="s">
        <v>301</v>
      </c>
      <c r="E33" s="13" t="s">
        <v>302</v>
      </c>
      <c r="F33" s="13" t="s">
        <v>203</v>
      </c>
      <c r="G33" s="13" t="s">
        <v>367</v>
      </c>
      <c r="H33" s="13" t="s">
        <v>108</v>
      </c>
      <c r="I33" s="13" t="s">
        <v>52</v>
      </c>
      <c r="J33" s="13" t="s">
        <v>52</v>
      </c>
      <c r="K33" s="13" t="s">
        <v>239</v>
      </c>
      <c r="L33" s="13" t="s">
        <v>109</v>
      </c>
      <c r="M33" s="13" t="s">
        <v>456</v>
      </c>
      <c r="N33" s="13" t="s">
        <v>307</v>
      </c>
      <c r="O33" s="13" t="s">
        <v>305</v>
      </c>
      <c r="P33" s="13">
        <v>71</v>
      </c>
      <c r="Q33" s="13" t="s">
        <v>52</v>
      </c>
      <c r="R33" s="13" t="s">
        <v>52</v>
      </c>
      <c r="S33" s="13" t="s">
        <v>52</v>
      </c>
      <c r="T33" s="13">
        <v>92496</v>
      </c>
      <c r="U33" s="13">
        <v>-3082</v>
      </c>
      <c r="V33" s="13" t="s">
        <v>52</v>
      </c>
      <c r="W33" s="13">
        <v>100</v>
      </c>
      <c r="X33" s="13" t="s">
        <v>457</v>
      </c>
      <c r="Y33" s="13">
        <v>100</v>
      </c>
      <c r="Z33" s="13">
        <v>11481</v>
      </c>
      <c r="AA33" s="13">
        <v>14563</v>
      </c>
      <c r="AB33" s="13">
        <v>-3082</v>
      </c>
      <c r="AC33" s="13" t="s">
        <v>369</v>
      </c>
      <c r="AD33" s="13">
        <v>95578</v>
      </c>
      <c r="AE33" s="13">
        <v>118345</v>
      </c>
      <c r="AF33" s="13">
        <v>96019</v>
      </c>
      <c r="AG33" s="13">
        <v>0</v>
      </c>
      <c r="AH33" s="13" t="s">
        <v>251</v>
      </c>
      <c r="AI33" s="13">
        <v>95578</v>
      </c>
      <c r="AJ33" s="13" t="s">
        <v>251</v>
      </c>
      <c r="AK33" s="13">
        <v>13876</v>
      </c>
      <c r="AL33" s="13" t="s">
        <v>251</v>
      </c>
      <c r="AM33" s="13" t="s">
        <v>251</v>
      </c>
      <c r="AN33" s="13">
        <v>687</v>
      </c>
      <c r="AO33" s="13" t="s">
        <v>52</v>
      </c>
      <c r="AP33" s="13" t="s">
        <v>52</v>
      </c>
      <c r="AQ33" s="13" t="s">
        <v>52</v>
      </c>
      <c r="AR33" s="13" t="s">
        <v>52</v>
      </c>
      <c r="AS33" s="13" t="s">
        <v>52</v>
      </c>
      <c r="AT33" s="13" t="s">
        <v>52</v>
      </c>
      <c r="AU33" s="13" t="s">
        <v>52</v>
      </c>
      <c r="AV33" s="13" t="s">
        <v>351</v>
      </c>
      <c r="AW33" s="13" t="s">
        <v>475</v>
      </c>
      <c r="AX33" s="13">
        <v>36</v>
      </c>
      <c r="AY33" s="13" t="s">
        <v>52</v>
      </c>
    </row>
    <row r="34" spans="1:51" s="14" customFormat="1" ht="180" x14ac:dyDescent="0.25">
      <c r="A34" s="13" t="s">
        <v>1</v>
      </c>
      <c r="B34" s="13" t="s">
        <v>52</v>
      </c>
      <c r="C34" s="13" t="s">
        <v>215</v>
      </c>
      <c r="D34" s="13" t="s">
        <v>1</v>
      </c>
      <c r="E34" s="13" t="s">
        <v>52</v>
      </c>
      <c r="F34" s="13" t="s">
        <v>203</v>
      </c>
      <c r="G34" s="13" t="s">
        <v>367</v>
      </c>
      <c r="H34" s="13" t="s">
        <v>101</v>
      </c>
      <c r="I34" s="13" t="s">
        <v>52</v>
      </c>
      <c r="J34" s="13" t="s">
        <v>232</v>
      </c>
      <c r="K34" s="13" t="s">
        <v>52</v>
      </c>
      <c r="L34" s="13" t="s">
        <v>74</v>
      </c>
      <c r="M34" s="13" t="s">
        <v>160</v>
      </c>
      <c r="N34" s="13" t="s">
        <v>424</v>
      </c>
      <c r="O34" s="13" t="s">
        <v>161</v>
      </c>
      <c r="P34" s="13">
        <v>61</v>
      </c>
      <c r="Q34" s="13" t="s">
        <v>162</v>
      </c>
      <c r="R34" s="13" t="s">
        <v>52</v>
      </c>
      <c r="S34" s="13" t="s">
        <v>52</v>
      </c>
      <c r="T34" s="13">
        <v>244204</v>
      </c>
      <c r="U34" s="13">
        <v>240334</v>
      </c>
      <c r="V34" s="13" t="s">
        <v>52</v>
      </c>
      <c r="W34" s="13">
        <v>17.3</v>
      </c>
      <c r="X34" s="13" t="s">
        <v>425</v>
      </c>
      <c r="Y34" s="13">
        <v>20.9</v>
      </c>
      <c r="Z34" s="13">
        <v>198461</v>
      </c>
      <c r="AA34" s="13" t="s">
        <v>251</v>
      </c>
      <c r="AB34" s="13">
        <v>198461</v>
      </c>
      <c r="AC34" s="13" t="s">
        <v>368</v>
      </c>
      <c r="AD34" s="13">
        <v>45743</v>
      </c>
      <c r="AE34" s="13">
        <v>60376</v>
      </c>
      <c r="AF34" s="13" t="s">
        <v>251</v>
      </c>
      <c r="AG34" s="13">
        <v>41873</v>
      </c>
      <c r="AH34" s="13" t="s">
        <v>251</v>
      </c>
      <c r="AI34" s="13">
        <v>45743</v>
      </c>
      <c r="AJ34" s="13">
        <v>41873</v>
      </c>
      <c r="AK34" s="13" t="s">
        <v>251</v>
      </c>
      <c r="AL34" s="13" t="s">
        <v>251</v>
      </c>
      <c r="AM34" s="13" t="s">
        <v>251</v>
      </c>
      <c r="AN34" s="13" t="s">
        <v>251</v>
      </c>
      <c r="AO34" s="13" t="s">
        <v>163</v>
      </c>
      <c r="AP34" s="13" t="s">
        <v>52</v>
      </c>
      <c r="AQ34" s="13" t="s">
        <v>52</v>
      </c>
      <c r="AR34" s="13" t="s">
        <v>52</v>
      </c>
      <c r="AS34" s="13" t="s">
        <v>52</v>
      </c>
      <c r="AT34" s="13" t="s">
        <v>52</v>
      </c>
      <c r="AU34" s="13" t="s">
        <v>52</v>
      </c>
      <c r="AV34" s="13" t="s">
        <v>426</v>
      </c>
      <c r="AW34" s="13" t="s">
        <v>164</v>
      </c>
      <c r="AX34" s="13" t="s">
        <v>52</v>
      </c>
      <c r="AY34" s="13" t="s">
        <v>52</v>
      </c>
    </row>
    <row r="35" spans="1:51" s="14" customFormat="1" ht="180" x14ac:dyDescent="0.25">
      <c r="A35" s="13" t="s">
        <v>1</v>
      </c>
      <c r="B35" s="13" t="s">
        <v>52</v>
      </c>
      <c r="C35" s="13" t="s">
        <v>215</v>
      </c>
      <c r="D35" s="13" t="s">
        <v>1</v>
      </c>
      <c r="E35" s="13" t="s">
        <v>52</v>
      </c>
      <c r="F35" s="13" t="s">
        <v>203</v>
      </c>
      <c r="G35" s="13" t="s">
        <v>367</v>
      </c>
      <c r="H35" s="13" t="s">
        <v>80</v>
      </c>
      <c r="I35" s="13" t="s">
        <v>73</v>
      </c>
      <c r="J35" s="13" t="s">
        <v>52</v>
      </c>
      <c r="K35" s="13" t="s">
        <v>52</v>
      </c>
      <c r="L35" s="13" t="s">
        <v>111</v>
      </c>
      <c r="M35" s="13" t="s">
        <v>165</v>
      </c>
      <c r="N35" s="13" t="s">
        <v>424</v>
      </c>
      <c r="O35" s="13" t="s">
        <v>161</v>
      </c>
      <c r="P35" s="13">
        <v>84</v>
      </c>
      <c r="Q35" s="13" t="s">
        <v>52</v>
      </c>
      <c r="R35" s="13" t="s">
        <v>52</v>
      </c>
      <c r="S35" s="13" t="s">
        <v>52</v>
      </c>
      <c r="T35" s="13">
        <v>244204</v>
      </c>
      <c r="U35" s="13">
        <v>240334</v>
      </c>
      <c r="V35" s="13" t="s">
        <v>427</v>
      </c>
      <c r="W35" s="13" t="s">
        <v>52</v>
      </c>
      <c r="X35" s="13" t="s">
        <v>52</v>
      </c>
      <c r="Y35" s="13">
        <v>20.9</v>
      </c>
      <c r="Z35" s="13">
        <v>198461</v>
      </c>
      <c r="AA35" s="13" t="s">
        <v>251</v>
      </c>
      <c r="AB35" s="13">
        <v>198461</v>
      </c>
      <c r="AC35" s="13" t="s">
        <v>368</v>
      </c>
      <c r="AD35" s="13">
        <v>45743</v>
      </c>
      <c r="AE35" s="13">
        <v>60376</v>
      </c>
      <c r="AF35" s="13" t="s">
        <v>251</v>
      </c>
      <c r="AG35" s="13">
        <v>41873</v>
      </c>
      <c r="AH35" s="13" t="s">
        <v>251</v>
      </c>
      <c r="AI35" s="13">
        <v>45743</v>
      </c>
      <c r="AJ35" s="13">
        <v>41873</v>
      </c>
      <c r="AK35" s="13" t="s">
        <v>251</v>
      </c>
      <c r="AL35" s="13" t="s">
        <v>251</v>
      </c>
      <c r="AM35" s="13" t="s">
        <v>251</v>
      </c>
      <c r="AN35" s="13" t="s">
        <v>251</v>
      </c>
      <c r="AO35" s="13" t="s">
        <v>163</v>
      </c>
      <c r="AP35" s="13" t="s">
        <v>52</v>
      </c>
      <c r="AQ35" s="13" t="s">
        <v>52</v>
      </c>
      <c r="AR35" s="13" t="s">
        <v>52</v>
      </c>
      <c r="AS35" s="13" t="s">
        <v>52</v>
      </c>
      <c r="AT35" s="13" t="s">
        <v>52</v>
      </c>
      <c r="AU35" s="13" t="s">
        <v>52</v>
      </c>
      <c r="AV35" s="13" t="s">
        <v>426</v>
      </c>
      <c r="AW35" s="13" t="s">
        <v>164</v>
      </c>
      <c r="AX35" s="13" t="s">
        <v>52</v>
      </c>
      <c r="AY35" s="13" t="s">
        <v>52</v>
      </c>
    </row>
    <row r="36" spans="1:51" s="14" customFormat="1" ht="180" x14ac:dyDescent="0.25">
      <c r="A36" s="13" t="s">
        <v>1</v>
      </c>
      <c r="B36" s="13" t="s">
        <v>52</v>
      </c>
      <c r="C36" s="13" t="s">
        <v>215</v>
      </c>
      <c r="D36" s="13" t="s">
        <v>1</v>
      </c>
      <c r="E36" s="13" t="s">
        <v>52</v>
      </c>
      <c r="F36" s="13" t="s">
        <v>203</v>
      </c>
      <c r="G36" s="13" t="s">
        <v>367</v>
      </c>
      <c r="H36" s="13" t="s">
        <v>80</v>
      </c>
      <c r="I36" s="13" t="s">
        <v>86</v>
      </c>
      <c r="J36" s="13" t="s">
        <v>52</v>
      </c>
      <c r="K36" s="13" t="s">
        <v>52</v>
      </c>
      <c r="L36" s="13" t="s">
        <v>93</v>
      </c>
      <c r="M36" s="13" t="s">
        <v>166</v>
      </c>
      <c r="N36" s="13" t="s">
        <v>424</v>
      </c>
      <c r="O36" s="13" t="s">
        <v>161</v>
      </c>
      <c r="P36" s="13">
        <v>61</v>
      </c>
      <c r="Q36" s="13" t="s">
        <v>52</v>
      </c>
      <c r="R36" s="13" t="s">
        <v>52</v>
      </c>
      <c r="S36" s="13" t="s">
        <v>52</v>
      </c>
      <c r="T36" s="13">
        <v>244204</v>
      </c>
      <c r="U36" s="13">
        <v>240334</v>
      </c>
      <c r="V36" s="13" t="s">
        <v>257</v>
      </c>
      <c r="W36" s="13" t="s">
        <v>52</v>
      </c>
      <c r="X36" s="13" t="s">
        <v>52</v>
      </c>
      <c r="Y36" s="13">
        <v>20.9</v>
      </c>
      <c r="Z36" s="13">
        <v>198461</v>
      </c>
      <c r="AA36" s="13" t="s">
        <v>251</v>
      </c>
      <c r="AB36" s="13">
        <v>198461</v>
      </c>
      <c r="AC36" s="13" t="s">
        <v>368</v>
      </c>
      <c r="AD36" s="13">
        <v>45743</v>
      </c>
      <c r="AE36" s="13">
        <v>60376</v>
      </c>
      <c r="AF36" s="13" t="s">
        <v>251</v>
      </c>
      <c r="AG36" s="13">
        <v>41873</v>
      </c>
      <c r="AH36" s="13" t="s">
        <v>251</v>
      </c>
      <c r="AI36" s="13">
        <v>45743</v>
      </c>
      <c r="AJ36" s="13">
        <v>41873</v>
      </c>
      <c r="AK36" s="13" t="s">
        <v>251</v>
      </c>
      <c r="AL36" s="13" t="s">
        <v>251</v>
      </c>
      <c r="AM36" s="13" t="s">
        <v>251</v>
      </c>
      <c r="AN36" s="13" t="s">
        <v>251</v>
      </c>
      <c r="AO36" s="13" t="s">
        <v>163</v>
      </c>
      <c r="AP36" s="13" t="s">
        <v>52</v>
      </c>
      <c r="AQ36" s="13" t="s">
        <v>52</v>
      </c>
      <c r="AR36" s="13" t="s">
        <v>52</v>
      </c>
      <c r="AS36" s="13" t="s">
        <v>52</v>
      </c>
      <c r="AT36" s="13" t="s">
        <v>52</v>
      </c>
      <c r="AU36" s="13" t="s">
        <v>52</v>
      </c>
      <c r="AV36" s="13" t="s">
        <v>426</v>
      </c>
      <c r="AW36" s="13" t="s">
        <v>164</v>
      </c>
      <c r="AX36" s="13" t="s">
        <v>52</v>
      </c>
      <c r="AY36" s="13" t="s">
        <v>52</v>
      </c>
    </row>
    <row r="37" spans="1:51" s="14" customFormat="1" ht="105" x14ac:dyDescent="0.25">
      <c r="A37" s="13" t="s">
        <v>308</v>
      </c>
      <c r="B37" s="13" t="s">
        <v>52</v>
      </c>
      <c r="C37" s="13" t="s">
        <v>309</v>
      </c>
      <c r="D37" s="13" t="s">
        <v>308</v>
      </c>
      <c r="E37" s="13" t="s">
        <v>52</v>
      </c>
      <c r="F37" s="13" t="s">
        <v>203</v>
      </c>
      <c r="G37" s="13" t="s">
        <v>367</v>
      </c>
      <c r="H37" s="13" t="s">
        <v>80</v>
      </c>
      <c r="I37" s="13" t="s">
        <v>73</v>
      </c>
      <c r="J37" s="13" t="s">
        <v>52</v>
      </c>
      <c r="K37" s="13" t="s">
        <v>52</v>
      </c>
      <c r="L37" s="13" t="s">
        <v>87</v>
      </c>
      <c r="M37" s="13" t="s">
        <v>310</v>
      </c>
      <c r="N37" s="13" t="s">
        <v>458</v>
      </c>
      <c r="O37" s="13" t="s">
        <v>311</v>
      </c>
      <c r="P37" s="13">
        <v>18</v>
      </c>
      <c r="Q37" s="13" t="s">
        <v>52</v>
      </c>
      <c r="R37" s="13" t="s">
        <v>52</v>
      </c>
      <c r="S37" s="13" t="s">
        <v>52</v>
      </c>
      <c r="T37" s="13">
        <v>297535</v>
      </c>
      <c r="U37" s="13">
        <v>303047</v>
      </c>
      <c r="V37" s="13" t="s">
        <v>312</v>
      </c>
      <c r="W37" s="13" t="s">
        <v>52</v>
      </c>
      <c r="X37" s="13" t="s">
        <v>52</v>
      </c>
      <c r="Y37" s="13">
        <v>6.2</v>
      </c>
      <c r="Z37" s="13">
        <v>57386</v>
      </c>
      <c r="AA37" s="13" t="s">
        <v>251</v>
      </c>
      <c r="AB37" s="13">
        <v>57386</v>
      </c>
      <c r="AC37" s="13" t="s">
        <v>368</v>
      </c>
      <c r="AD37" s="13">
        <v>240149</v>
      </c>
      <c r="AE37" s="13">
        <v>292128</v>
      </c>
      <c r="AF37" s="13" t="s">
        <v>251</v>
      </c>
      <c r="AG37" s="13">
        <v>245661</v>
      </c>
      <c r="AH37" s="13" t="s">
        <v>251</v>
      </c>
      <c r="AI37" s="13">
        <v>240149</v>
      </c>
      <c r="AJ37" s="13">
        <v>245661</v>
      </c>
      <c r="AK37" s="13" t="s">
        <v>251</v>
      </c>
      <c r="AL37" s="13" t="s">
        <v>251</v>
      </c>
      <c r="AM37" s="13" t="s">
        <v>251</v>
      </c>
      <c r="AN37" s="13" t="s">
        <v>251</v>
      </c>
      <c r="AO37" s="13" t="s">
        <v>358</v>
      </c>
      <c r="AP37" s="13" t="s">
        <v>373</v>
      </c>
      <c r="AQ37" s="13" t="s">
        <v>52</v>
      </c>
      <c r="AR37" s="13" t="s">
        <v>52</v>
      </c>
      <c r="AS37" s="13" t="s">
        <v>52</v>
      </c>
      <c r="AT37" s="13" t="s">
        <v>311</v>
      </c>
      <c r="AU37" s="13" t="s">
        <v>52</v>
      </c>
      <c r="AV37" s="13" t="s">
        <v>52</v>
      </c>
      <c r="AW37" s="13" t="s">
        <v>311</v>
      </c>
      <c r="AX37" s="13">
        <v>18</v>
      </c>
      <c r="AY37" s="13" t="s">
        <v>52</v>
      </c>
    </row>
    <row r="38" spans="1:51" s="14" customFormat="1" ht="405" x14ac:dyDescent="0.25">
      <c r="A38" s="13" t="s">
        <v>292</v>
      </c>
      <c r="B38" s="13" t="s">
        <v>52</v>
      </c>
      <c r="C38" s="13" t="s">
        <v>293</v>
      </c>
      <c r="D38" s="13" t="s">
        <v>292</v>
      </c>
      <c r="E38" s="13" t="s">
        <v>52</v>
      </c>
      <c r="F38" s="13" t="s">
        <v>203</v>
      </c>
      <c r="G38" s="13" t="s">
        <v>367</v>
      </c>
      <c r="H38" s="13" t="s">
        <v>85</v>
      </c>
      <c r="I38" s="13" t="s">
        <v>86</v>
      </c>
      <c r="J38" s="13" t="s">
        <v>294</v>
      </c>
      <c r="K38" s="13" t="s">
        <v>52</v>
      </c>
      <c r="L38" s="13" t="s">
        <v>87</v>
      </c>
      <c r="M38" s="13" t="s">
        <v>401</v>
      </c>
      <c r="N38" s="13" t="s">
        <v>295</v>
      </c>
      <c r="O38" s="13" t="s">
        <v>296</v>
      </c>
      <c r="P38" s="13">
        <v>10</v>
      </c>
      <c r="Q38" s="13" t="s">
        <v>486</v>
      </c>
      <c r="R38" s="13" t="s">
        <v>297</v>
      </c>
      <c r="S38" s="13" t="s">
        <v>298</v>
      </c>
      <c r="T38" s="13">
        <v>1962239</v>
      </c>
      <c r="U38" s="13" t="s">
        <v>206</v>
      </c>
      <c r="V38" s="13" t="s">
        <v>52</v>
      </c>
      <c r="W38" s="13">
        <v>6</v>
      </c>
      <c r="X38" s="13" t="s">
        <v>402</v>
      </c>
      <c r="Y38" s="13">
        <v>14</v>
      </c>
      <c r="Z38" s="13">
        <v>1876874</v>
      </c>
      <c r="AA38" s="13">
        <v>247726</v>
      </c>
      <c r="AB38" s="13">
        <v>1629148</v>
      </c>
      <c r="AC38" s="13" t="s">
        <v>368</v>
      </c>
      <c r="AD38" s="13">
        <v>333091</v>
      </c>
      <c r="AE38" s="13">
        <v>776653</v>
      </c>
      <c r="AF38" s="13" t="s">
        <v>251</v>
      </c>
      <c r="AG38" s="13" t="s">
        <v>206</v>
      </c>
      <c r="AH38" s="13" t="s">
        <v>251</v>
      </c>
      <c r="AI38" s="13">
        <v>333091</v>
      </c>
      <c r="AJ38" s="13" t="s">
        <v>206</v>
      </c>
      <c r="AK38" s="13">
        <v>37726</v>
      </c>
      <c r="AL38" s="13" t="s">
        <v>251</v>
      </c>
      <c r="AM38" s="13" t="s">
        <v>251</v>
      </c>
      <c r="AN38" s="13">
        <v>210000</v>
      </c>
      <c r="AO38" s="13" t="s">
        <v>52</v>
      </c>
      <c r="AP38" s="13" t="s">
        <v>52</v>
      </c>
      <c r="AQ38" s="13" t="s">
        <v>52</v>
      </c>
      <c r="AR38" s="13" t="s">
        <v>52</v>
      </c>
      <c r="AS38" s="13" t="s">
        <v>52</v>
      </c>
      <c r="AT38" s="13" t="s">
        <v>52</v>
      </c>
      <c r="AU38" s="13" t="s">
        <v>52</v>
      </c>
      <c r="AV38" s="13" t="s">
        <v>299</v>
      </c>
      <c r="AW38" s="13" t="s">
        <v>300</v>
      </c>
      <c r="AX38" s="13">
        <v>10</v>
      </c>
      <c r="AY38" s="13" t="s">
        <v>52</v>
      </c>
    </row>
    <row r="39" spans="1:51" s="14" customFormat="1" ht="345" x14ac:dyDescent="0.25">
      <c r="A39" s="13" t="s">
        <v>24</v>
      </c>
      <c r="B39" s="13" t="s">
        <v>52</v>
      </c>
      <c r="C39" s="13" t="s">
        <v>218</v>
      </c>
      <c r="D39" s="13" t="s">
        <v>24</v>
      </c>
      <c r="E39" s="13" t="s">
        <v>52</v>
      </c>
      <c r="F39" s="13" t="s">
        <v>203</v>
      </c>
      <c r="G39" s="13" t="s">
        <v>372</v>
      </c>
      <c r="H39" s="13" t="s">
        <v>72</v>
      </c>
      <c r="I39" s="13" t="s">
        <v>52</v>
      </c>
      <c r="J39" s="13" t="s">
        <v>234</v>
      </c>
      <c r="K39" s="13" t="s">
        <v>52</v>
      </c>
      <c r="L39" s="13" t="s">
        <v>74</v>
      </c>
      <c r="M39" s="13" t="s">
        <v>25</v>
      </c>
      <c r="N39" s="13" t="s">
        <v>184</v>
      </c>
      <c r="O39" s="13" t="s">
        <v>185</v>
      </c>
      <c r="P39" s="13">
        <v>42</v>
      </c>
      <c r="Q39" s="13" t="s">
        <v>448</v>
      </c>
      <c r="R39" s="13" t="s">
        <v>52</v>
      </c>
      <c r="S39" s="13" t="s">
        <v>52</v>
      </c>
      <c r="T39" s="13">
        <v>83524</v>
      </c>
      <c r="U39" s="13">
        <v>45239</v>
      </c>
      <c r="V39" s="13" t="s">
        <v>52</v>
      </c>
      <c r="W39" s="13">
        <v>16.7</v>
      </c>
      <c r="X39" s="13" t="s">
        <v>449</v>
      </c>
      <c r="Y39" s="13">
        <v>55.6</v>
      </c>
      <c r="Z39" s="13">
        <v>15077</v>
      </c>
      <c r="AA39" s="13">
        <v>9052</v>
      </c>
      <c r="AB39" s="13">
        <v>6025</v>
      </c>
      <c r="AC39" s="13" t="s">
        <v>369</v>
      </c>
      <c r="AD39" s="13">
        <v>77499</v>
      </c>
      <c r="AE39" s="13">
        <v>99280</v>
      </c>
      <c r="AF39" s="13">
        <v>35958</v>
      </c>
      <c r="AG39" s="13">
        <v>39214</v>
      </c>
      <c r="AH39" s="13" t="s">
        <v>251</v>
      </c>
      <c r="AI39" s="13">
        <v>77499</v>
      </c>
      <c r="AJ39" s="13">
        <v>39214</v>
      </c>
      <c r="AK39" s="13">
        <v>2198</v>
      </c>
      <c r="AL39" s="13" t="s">
        <v>251</v>
      </c>
      <c r="AM39" s="13" t="s">
        <v>251</v>
      </c>
      <c r="AN39" s="13">
        <v>6854</v>
      </c>
      <c r="AO39" s="13" t="s">
        <v>52</v>
      </c>
      <c r="AP39" s="13" t="s">
        <v>52</v>
      </c>
      <c r="AQ39" s="13" t="s">
        <v>52</v>
      </c>
      <c r="AR39" s="13" t="s">
        <v>52</v>
      </c>
      <c r="AS39" s="13" t="s">
        <v>52</v>
      </c>
      <c r="AT39" s="13" t="s">
        <v>52</v>
      </c>
      <c r="AU39" s="13" t="s">
        <v>52</v>
      </c>
      <c r="AV39" s="13" t="s">
        <v>186</v>
      </c>
      <c r="AW39" s="13" t="s">
        <v>185</v>
      </c>
      <c r="AX39" s="13">
        <v>42</v>
      </c>
      <c r="AY39" s="13" t="s">
        <v>52</v>
      </c>
    </row>
    <row r="40" spans="1:51" s="14" customFormat="1" ht="270" x14ac:dyDescent="0.25">
      <c r="A40" s="13" t="s">
        <v>24</v>
      </c>
      <c r="B40" s="13" t="s">
        <v>52</v>
      </c>
      <c r="C40" s="13" t="s">
        <v>218</v>
      </c>
      <c r="D40" s="13" t="s">
        <v>24</v>
      </c>
      <c r="E40" s="13" t="s">
        <v>52</v>
      </c>
      <c r="F40" s="13" t="s">
        <v>203</v>
      </c>
      <c r="G40" s="13" t="s">
        <v>372</v>
      </c>
      <c r="H40" s="13" t="s">
        <v>108</v>
      </c>
      <c r="I40" s="13" t="s">
        <v>52</v>
      </c>
      <c r="J40" s="13" t="s">
        <v>52</v>
      </c>
      <c r="K40" s="13" t="s">
        <v>238</v>
      </c>
      <c r="L40" s="13" t="s">
        <v>109</v>
      </c>
      <c r="M40" s="13" t="s">
        <v>26</v>
      </c>
      <c r="N40" s="13" t="s">
        <v>450</v>
      </c>
      <c r="O40" s="13" t="s">
        <v>185</v>
      </c>
      <c r="P40" s="13">
        <v>42</v>
      </c>
      <c r="Q40" s="13" t="s">
        <v>52</v>
      </c>
      <c r="R40" s="13" t="s">
        <v>52</v>
      </c>
      <c r="S40" s="13" t="s">
        <v>52</v>
      </c>
      <c r="T40" s="13">
        <v>83524</v>
      </c>
      <c r="U40" s="13">
        <v>45239</v>
      </c>
      <c r="V40" s="13" t="s">
        <v>52</v>
      </c>
      <c r="W40" s="13">
        <v>55.6</v>
      </c>
      <c r="X40" s="13" t="s">
        <v>451</v>
      </c>
      <c r="Y40" s="13">
        <v>55.6</v>
      </c>
      <c r="Z40" s="13">
        <v>15077</v>
      </c>
      <c r="AA40" s="13">
        <v>9052</v>
      </c>
      <c r="AB40" s="13">
        <v>6025</v>
      </c>
      <c r="AC40" s="13" t="s">
        <v>369</v>
      </c>
      <c r="AD40" s="13">
        <v>77499</v>
      </c>
      <c r="AE40" s="13">
        <v>99280</v>
      </c>
      <c r="AF40" s="13">
        <v>35958</v>
      </c>
      <c r="AG40" s="13">
        <v>39214</v>
      </c>
      <c r="AH40" s="13" t="s">
        <v>251</v>
      </c>
      <c r="AI40" s="13">
        <v>77499</v>
      </c>
      <c r="AJ40" s="13">
        <v>39214</v>
      </c>
      <c r="AK40" s="13">
        <v>2198</v>
      </c>
      <c r="AL40" s="13" t="s">
        <v>251</v>
      </c>
      <c r="AM40" s="13" t="s">
        <v>251</v>
      </c>
      <c r="AN40" s="13">
        <v>6854</v>
      </c>
      <c r="AO40" s="13" t="s">
        <v>52</v>
      </c>
      <c r="AP40" s="13" t="s">
        <v>52</v>
      </c>
      <c r="AQ40" s="13" t="s">
        <v>52</v>
      </c>
      <c r="AR40" s="13" t="s">
        <v>52</v>
      </c>
      <c r="AS40" s="13" t="s">
        <v>52</v>
      </c>
      <c r="AT40" s="13" t="s">
        <v>52</v>
      </c>
      <c r="AU40" s="13" t="s">
        <v>52</v>
      </c>
      <c r="AV40" s="13" t="s">
        <v>186</v>
      </c>
      <c r="AW40" s="13" t="s">
        <v>185</v>
      </c>
      <c r="AX40" s="13">
        <v>42</v>
      </c>
      <c r="AY40" s="13" t="s">
        <v>52</v>
      </c>
    </row>
    <row r="41" spans="1:51" s="14" customFormat="1" ht="405" x14ac:dyDescent="0.25">
      <c r="A41" s="13" t="s">
        <v>24</v>
      </c>
      <c r="B41" s="13" t="s">
        <v>52</v>
      </c>
      <c r="C41" s="13" t="s">
        <v>218</v>
      </c>
      <c r="D41" s="13" t="s">
        <v>24</v>
      </c>
      <c r="E41" s="13" t="s">
        <v>52</v>
      </c>
      <c r="F41" s="13" t="s">
        <v>203</v>
      </c>
      <c r="G41" s="13" t="s">
        <v>372</v>
      </c>
      <c r="H41" s="13" t="s">
        <v>80</v>
      </c>
      <c r="I41" s="13" t="s">
        <v>73</v>
      </c>
      <c r="J41" s="13" t="s">
        <v>52</v>
      </c>
      <c r="K41" s="13" t="s">
        <v>52</v>
      </c>
      <c r="L41" s="13" t="s">
        <v>93</v>
      </c>
      <c r="M41" s="13" t="s">
        <v>27</v>
      </c>
      <c r="N41" s="13" t="s">
        <v>187</v>
      </c>
      <c r="O41" s="13" t="s">
        <v>185</v>
      </c>
      <c r="P41" s="13">
        <v>42</v>
      </c>
      <c r="Q41" s="13" t="s">
        <v>52</v>
      </c>
      <c r="R41" s="13" t="s">
        <v>52</v>
      </c>
      <c r="S41" s="13" t="s">
        <v>52</v>
      </c>
      <c r="T41" s="13">
        <v>83524</v>
      </c>
      <c r="U41" s="13">
        <v>45239</v>
      </c>
      <c r="V41" s="13" t="s">
        <v>261</v>
      </c>
      <c r="W41" s="13" t="s">
        <v>52</v>
      </c>
      <c r="X41" s="13" t="s">
        <v>52</v>
      </c>
      <c r="Y41" s="13">
        <v>55.6</v>
      </c>
      <c r="Z41" s="13">
        <v>15077</v>
      </c>
      <c r="AA41" s="13">
        <v>9052</v>
      </c>
      <c r="AB41" s="13">
        <v>6025</v>
      </c>
      <c r="AC41" s="13" t="s">
        <v>369</v>
      </c>
      <c r="AD41" s="13">
        <v>77499</v>
      </c>
      <c r="AE41" s="13">
        <v>99280</v>
      </c>
      <c r="AF41" s="13">
        <v>35958</v>
      </c>
      <c r="AG41" s="13">
        <v>39214</v>
      </c>
      <c r="AH41" s="13" t="s">
        <v>251</v>
      </c>
      <c r="AI41" s="13">
        <v>77499</v>
      </c>
      <c r="AJ41" s="13">
        <v>39214</v>
      </c>
      <c r="AK41" s="13">
        <v>2198</v>
      </c>
      <c r="AL41" s="13" t="s">
        <v>251</v>
      </c>
      <c r="AM41" s="13" t="s">
        <v>251</v>
      </c>
      <c r="AN41" s="13">
        <v>6854</v>
      </c>
      <c r="AO41" s="13" t="s">
        <v>52</v>
      </c>
      <c r="AP41" s="13" t="s">
        <v>52</v>
      </c>
      <c r="AQ41" s="13" t="s">
        <v>52</v>
      </c>
      <c r="AR41" s="13" t="s">
        <v>52</v>
      </c>
      <c r="AS41" s="13" t="s">
        <v>52</v>
      </c>
      <c r="AT41" s="13" t="s">
        <v>52</v>
      </c>
      <c r="AU41" s="13" t="s">
        <v>52</v>
      </c>
      <c r="AV41" s="13" t="s">
        <v>186</v>
      </c>
      <c r="AW41" s="13" t="s">
        <v>185</v>
      </c>
      <c r="AX41" s="13">
        <v>42</v>
      </c>
      <c r="AY41" s="13" t="s">
        <v>52</v>
      </c>
    </row>
    <row r="42" spans="1:51" s="14" customFormat="1" ht="210" x14ac:dyDescent="0.25">
      <c r="A42" s="13" t="s">
        <v>240</v>
      </c>
      <c r="B42" s="13" t="s">
        <v>241</v>
      </c>
      <c r="C42" s="15" t="s">
        <v>242</v>
      </c>
      <c r="D42" s="13" t="s">
        <v>240</v>
      </c>
      <c r="E42" s="13" t="s">
        <v>241</v>
      </c>
      <c r="F42" s="13" t="s">
        <v>203</v>
      </c>
      <c r="G42" s="13" t="s">
        <v>367</v>
      </c>
      <c r="H42" s="13" t="s">
        <v>72</v>
      </c>
      <c r="I42" s="13" t="s">
        <v>52</v>
      </c>
      <c r="J42" s="13" t="s">
        <v>231</v>
      </c>
      <c r="K42" s="13" t="s">
        <v>52</v>
      </c>
      <c r="L42" s="13" t="s">
        <v>74</v>
      </c>
      <c r="M42" s="13" t="s">
        <v>243</v>
      </c>
      <c r="N42" s="13" t="s">
        <v>476</v>
      </c>
      <c r="O42" s="13" t="s">
        <v>244</v>
      </c>
      <c r="P42" s="13" t="s">
        <v>52</v>
      </c>
      <c r="Q42" s="13" t="s">
        <v>245</v>
      </c>
      <c r="R42" s="13" t="s">
        <v>52</v>
      </c>
      <c r="S42" s="13" t="s">
        <v>52</v>
      </c>
      <c r="T42" s="13">
        <v>66824</v>
      </c>
      <c r="U42" s="13">
        <v>-191</v>
      </c>
      <c r="V42" s="13" t="s">
        <v>52</v>
      </c>
      <c r="W42" s="13">
        <v>100.3</v>
      </c>
      <c r="X42" s="13" t="s">
        <v>441</v>
      </c>
      <c r="Y42" s="13">
        <v>98.9</v>
      </c>
      <c r="Z42" s="13">
        <v>7034</v>
      </c>
      <c r="AA42" s="13">
        <v>7225</v>
      </c>
      <c r="AB42" s="13">
        <v>-191</v>
      </c>
      <c r="AC42" s="13" t="s">
        <v>369</v>
      </c>
      <c r="AD42" s="13">
        <v>67015</v>
      </c>
      <c r="AE42" s="13">
        <v>87802</v>
      </c>
      <c r="AF42" s="13">
        <v>69796</v>
      </c>
      <c r="AG42" s="13">
        <v>0</v>
      </c>
      <c r="AH42" s="13" t="s">
        <v>251</v>
      </c>
      <c r="AI42" s="13">
        <v>67015</v>
      </c>
      <c r="AJ42" s="13" t="s">
        <v>251</v>
      </c>
      <c r="AK42" s="13" t="s">
        <v>251</v>
      </c>
      <c r="AL42" s="13" t="s">
        <v>251</v>
      </c>
      <c r="AM42" s="13" t="s">
        <v>251</v>
      </c>
      <c r="AN42" s="13">
        <v>7225</v>
      </c>
      <c r="AO42" s="13" t="s">
        <v>52</v>
      </c>
      <c r="AP42" s="13" t="s">
        <v>52</v>
      </c>
      <c r="AQ42" s="13" t="s">
        <v>52</v>
      </c>
      <c r="AR42" s="13" t="s">
        <v>52</v>
      </c>
      <c r="AS42" s="13" t="s">
        <v>52</v>
      </c>
      <c r="AT42" s="13" t="s">
        <v>52</v>
      </c>
      <c r="AU42" s="13" t="s">
        <v>52</v>
      </c>
      <c r="AV42" s="13" t="s">
        <v>442</v>
      </c>
      <c r="AW42" s="13" t="s">
        <v>246</v>
      </c>
      <c r="AX42" s="13" t="s">
        <v>52</v>
      </c>
      <c r="AY42" s="13" t="s">
        <v>52</v>
      </c>
    </row>
    <row r="43" spans="1:51" s="14" customFormat="1" ht="195" x14ac:dyDescent="0.25">
      <c r="A43" s="13" t="s">
        <v>3</v>
      </c>
      <c r="B43" s="13" t="s">
        <v>134</v>
      </c>
      <c r="C43" s="13" t="s">
        <v>211</v>
      </c>
      <c r="D43" s="13" t="s">
        <v>3</v>
      </c>
      <c r="E43" s="13" t="s">
        <v>135</v>
      </c>
      <c r="F43" s="13" t="s">
        <v>203</v>
      </c>
      <c r="G43" s="13" t="s">
        <v>367</v>
      </c>
      <c r="H43" s="13" t="s">
        <v>108</v>
      </c>
      <c r="I43" s="13" t="s">
        <v>52</v>
      </c>
      <c r="J43" s="13" t="s">
        <v>52</v>
      </c>
      <c r="K43" s="13" t="s">
        <v>237</v>
      </c>
      <c r="L43" s="13" t="s">
        <v>109</v>
      </c>
      <c r="M43" s="13" t="s">
        <v>22</v>
      </c>
      <c r="N43" s="13" t="s">
        <v>136</v>
      </c>
      <c r="O43" s="13" t="s">
        <v>23</v>
      </c>
      <c r="P43" s="13" t="s">
        <v>52</v>
      </c>
      <c r="Q43" s="13" t="s">
        <v>52</v>
      </c>
      <c r="R43" s="13" t="s">
        <v>52</v>
      </c>
      <c r="S43" s="13" t="s">
        <v>52</v>
      </c>
      <c r="T43" s="13">
        <v>113483</v>
      </c>
      <c r="U43" s="13">
        <v>66450</v>
      </c>
      <c r="V43" s="13" t="s">
        <v>52</v>
      </c>
      <c r="W43" s="13">
        <v>47.8</v>
      </c>
      <c r="X43" s="13" t="s">
        <v>410</v>
      </c>
      <c r="Y43" s="13">
        <v>47.8</v>
      </c>
      <c r="Z43" s="13">
        <v>18507</v>
      </c>
      <c r="AA43" s="13" t="s">
        <v>251</v>
      </c>
      <c r="AB43" s="13">
        <v>18507</v>
      </c>
      <c r="AC43" s="13" t="s">
        <v>369</v>
      </c>
      <c r="AD43" s="13">
        <v>94976</v>
      </c>
      <c r="AE43" s="13">
        <v>102477</v>
      </c>
      <c r="AF43" s="13">
        <v>30250</v>
      </c>
      <c r="AG43" s="13">
        <v>47943</v>
      </c>
      <c r="AH43" s="13" t="s">
        <v>251</v>
      </c>
      <c r="AI43" s="13">
        <v>94976</v>
      </c>
      <c r="AJ43" s="13">
        <v>47943</v>
      </c>
      <c r="AK43" s="13" t="s">
        <v>251</v>
      </c>
      <c r="AL43" s="13" t="s">
        <v>251</v>
      </c>
      <c r="AM43" s="13" t="s">
        <v>251</v>
      </c>
      <c r="AN43" s="13" t="s">
        <v>251</v>
      </c>
      <c r="AO43" s="13" t="s">
        <v>52</v>
      </c>
      <c r="AP43" s="13" t="s">
        <v>52</v>
      </c>
      <c r="AQ43" s="13" t="s">
        <v>52</v>
      </c>
      <c r="AR43" s="13" t="s">
        <v>52</v>
      </c>
      <c r="AS43" s="13" t="s">
        <v>52</v>
      </c>
      <c r="AT43" s="13" t="s">
        <v>52</v>
      </c>
      <c r="AU43" s="13" t="s">
        <v>52</v>
      </c>
      <c r="AV43" s="13" t="s">
        <v>411</v>
      </c>
      <c r="AW43" s="13" t="s">
        <v>137</v>
      </c>
      <c r="AX43" s="13" t="s">
        <v>52</v>
      </c>
      <c r="AY43" s="13" t="s">
        <v>52</v>
      </c>
    </row>
    <row r="44" spans="1:51" s="14" customFormat="1" ht="195" x14ac:dyDescent="0.25">
      <c r="A44" s="13" t="s">
        <v>3</v>
      </c>
      <c r="B44" s="13" t="s">
        <v>134</v>
      </c>
      <c r="C44" s="13" t="s">
        <v>211</v>
      </c>
      <c r="D44" s="13" t="s">
        <v>3</v>
      </c>
      <c r="E44" s="13" t="s">
        <v>134</v>
      </c>
      <c r="F44" s="13" t="s">
        <v>203</v>
      </c>
      <c r="G44" s="13" t="s">
        <v>367</v>
      </c>
      <c r="H44" s="13" t="s">
        <v>72</v>
      </c>
      <c r="I44" s="13" t="s">
        <v>52</v>
      </c>
      <c r="J44" s="13" t="s">
        <v>231</v>
      </c>
      <c r="K44" s="13" t="s">
        <v>52</v>
      </c>
      <c r="L44" s="13" t="s">
        <v>74</v>
      </c>
      <c r="M44" s="13" t="s">
        <v>138</v>
      </c>
      <c r="N44" s="13" t="s">
        <v>139</v>
      </c>
      <c r="O44" s="13" t="s">
        <v>23</v>
      </c>
      <c r="P44" s="13" t="s">
        <v>52</v>
      </c>
      <c r="Q44" s="13" t="s">
        <v>140</v>
      </c>
      <c r="R44" s="13" t="s">
        <v>52</v>
      </c>
      <c r="S44" s="13" t="s">
        <v>52</v>
      </c>
      <c r="T44" s="13">
        <v>113483</v>
      </c>
      <c r="U44" s="13">
        <v>66450</v>
      </c>
      <c r="V44" s="13" t="s">
        <v>52</v>
      </c>
      <c r="W44" s="13">
        <v>32.4</v>
      </c>
      <c r="X44" s="13" t="s">
        <v>412</v>
      </c>
      <c r="Y44" s="13">
        <v>47.8</v>
      </c>
      <c r="Z44" s="13">
        <v>18507</v>
      </c>
      <c r="AA44" s="13" t="s">
        <v>251</v>
      </c>
      <c r="AB44" s="13">
        <v>18507</v>
      </c>
      <c r="AC44" s="13" t="s">
        <v>369</v>
      </c>
      <c r="AD44" s="13">
        <v>94976</v>
      </c>
      <c r="AE44" s="13">
        <v>102477</v>
      </c>
      <c r="AF44" s="13">
        <v>30250</v>
      </c>
      <c r="AG44" s="13">
        <v>47943</v>
      </c>
      <c r="AH44" s="13" t="s">
        <v>251</v>
      </c>
      <c r="AI44" s="13">
        <v>94976</v>
      </c>
      <c r="AJ44" s="13">
        <v>47943</v>
      </c>
      <c r="AK44" s="13" t="s">
        <v>251</v>
      </c>
      <c r="AL44" s="13" t="s">
        <v>251</v>
      </c>
      <c r="AM44" s="13" t="s">
        <v>251</v>
      </c>
      <c r="AN44" s="13" t="s">
        <v>251</v>
      </c>
      <c r="AO44" s="13" t="s">
        <v>52</v>
      </c>
      <c r="AP44" s="13" t="s">
        <v>52</v>
      </c>
      <c r="AQ44" s="13" t="s">
        <v>52</v>
      </c>
      <c r="AR44" s="13" t="s">
        <v>52</v>
      </c>
      <c r="AS44" s="13" t="s">
        <v>52</v>
      </c>
      <c r="AT44" s="13" t="s">
        <v>52</v>
      </c>
      <c r="AU44" s="13" t="s">
        <v>52</v>
      </c>
      <c r="AV44" s="13" t="s">
        <v>411</v>
      </c>
      <c r="AW44" s="13" t="s">
        <v>137</v>
      </c>
      <c r="AX44" s="13" t="s">
        <v>52</v>
      </c>
      <c r="AY44" s="13" t="s">
        <v>52</v>
      </c>
    </row>
    <row r="45" spans="1:51" s="14" customFormat="1" ht="240" x14ac:dyDescent="0.25">
      <c r="A45" s="13" t="s">
        <v>0</v>
      </c>
      <c r="B45" s="13" t="s">
        <v>0</v>
      </c>
      <c r="C45" s="13" t="s">
        <v>204</v>
      </c>
      <c r="D45" s="13" t="s">
        <v>0</v>
      </c>
      <c r="E45" s="13" t="s">
        <v>52</v>
      </c>
      <c r="F45" s="13" t="s">
        <v>203</v>
      </c>
      <c r="G45" s="13" t="s">
        <v>367</v>
      </c>
      <c r="H45" s="13" t="s">
        <v>85</v>
      </c>
      <c r="I45" s="13" t="s">
        <v>86</v>
      </c>
      <c r="J45" s="13" t="s">
        <v>224</v>
      </c>
      <c r="K45" s="13" t="s">
        <v>52</v>
      </c>
      <c r="L45" s="13" t="s">
        <v>87</v>
      </c>
      <c r="M45" s="13" t="s">
        <v>88</v>
      </c>
      <c r="N45" s="13" t="s">
        <v>89</v>
      </c>
      <c r="O45" s="13" t="s">
        <v>90</v>
      </c>
      <c r="P45" s="13">
        <v>37</v>
      </c>
      <c r="Q45" s="13" t="s">
        <v>487</v>
      </c>
      <c r="R45" s="13" t="s">
        <v>205</v>
      </c>
      <c r="S45" s="13" t="s">
        <v>91</v>
      </c>
      <c r="T45" s="13">
        <v>1561830</v>
      </c>
      <c r="U45" s="13" t="s">
        <v>206</v>
      </c>
      <c r="V45" s="13" t="s">
        <v>52</v>
      </c>
      <c r="W45" s="13">
        <v>34.4</v>
      </c>
      <c r="X45" s="13" t="s">
        <v>383</v>
      </c>
      <c r="Y45" s="13">
        <v>6.6</v>
      </c>
      <c r="Z45" s="13">
        <v>1464880</v>
      </c>
      <c r="AA45" s="13">
        <v>60000</v>
      </c>
      <c r="AB45" s="13">
        <v>1404880</v>
      </c>
      <c r="AC45" s="13" t="s">
        <v>368</v>
      </c>
      <c r="AD45" s="13">
        <v>156950</v>
      </c>
      <c r="AE45" s="13">
        <v>214840</v>
      </c>
      <c r="AF45" s="13" t="s">
        <v>251</v>
      </c>
      <c r="AG45" s="13" t="s">
        <v>206</v>
      </c>
      <c r="AH45" s="13" t="s">
        <v>251</v>
      </c>
      <c r="AI45" s="13">
        <v>156950</v>
      </c>
      <c r="AJ45" s="13" t="s">
        <v>206</v>
      </c>
      <c r="AK45" s="13">
        <v>60000</v>
      </c>
      <c r="AL45" s="13" t="s">
        <v>251</v>
      </c>
      <c r="AM45" s="13" t="s">
        <v>251</v>
      </c>
      <c r="AN45" s="13" t="s">
        <v>251</v>
      </c>
      <c r="AO45" s="13" t="s">
        <v>52</v>
      </c>
      <c r="AP45" s="13" t="s">
        <v>52</v>
      </c>
      <c r="AQ45" s="13" t="s">
        <v>52</v>
      </c>
      <c r="AR45" s="13" t="s">
        <v>52</v>
      </c>
      <c r="AS45" s="13" t="s">
        <v>52</v>
      </c>
      <c r="AT45" s="13" t="s">
        <v>52</v>
      </c>
      <c r="AU45" s="13" t="s">
        <v>52</v>
      </c>
      <c r="AV45" s="13" t="s">
        <v>384</v>
      </c>
      <c r="AW45" s="13" t="s">
        <v>90</v>
      </c>
      <c r="AX45" s="13" t="s">
        <v>52</v>
      </c>
      <c r="AY45" s="13" t="s">
        <v>52</v>
      </c>
    </row>
    <row r="46" spans="1:51" s="14" customFormat="1" ht="240" x14ac:dyDescent="0.25">
      <c r="A46" s="13" t="s">
        <v>0</v>
      </c>
      <c r="B46" s="13" t="s">
        <v>0</v>
      </c>
      <c r="C46" s="13" t="s">
        <v>204</v>
      </c>
      <c r="D46" s="13" t="s">
        <v>0</v>
      </c>
      <c r="E46" s="13" t="s">
        <v>52</v>
      </c>
      <c r="F46" s="13" t="s">
        <v>203</v>
      </c>
      <c r="G46" s="13" t="s">
        <v>367</v>
      </c>
      <c r="H46" s="13" t="s">
        <v>85</v>
      </c>
      <c r="I46" s="13" t="s">
        <v>92</v>
      </c>
      <c r="J46" s="13" t="s">
        <v>385</v>
      </c>
      <c r="K46" s="13" t="s">
        <v>52</v>
      </c>
      <c r="L46" s="13" t="s">
        <v>93</v>
      </c>
      <c r="M46" s="13" t="s">
        <v>94</v>
      </c>
      <c r="N46" s="13" t="s">
        <v>95</v>
      </c>
      <c r="O46" s="13" t="s">
        <v>90</v>
      </c>
      <c r="P46" s="13">
        <v>37</v>
      </c>
      <c r="Q46" s="13" t="s">
        <v>52</v>
      </c>
      <c r="R46" s="13" t="s">
        <v>207</v>
      </c>
      <c r="S46" s="13" t="s">
        <v>91</v>
      </c>
      <c r="T46" s="13">
        <v>1561830</v>
      </c>
      <c r="U46" s="13" t="s">
        <v>206</v>
      </c>
      <c r="V46" s="13" t="s">
        <v>52</v>
      </c>
      <c r="W46" s="13">
        <v>100</v>
      </c>
      <c r="X46" s="13" t="s">
        <v>386</v>
      </c>
      <c r="Y46" s="13">
        <v>6.6</v>
      </c>
      <c r="Z46" s="13">
        <v>1464880</v>
      </c>
      <c r="AA46" s="13">
        <v>60000</v>
      </c>
      <c r="AB46" s="13">
        <v>1404880</v>
      </c>
      <c r="AC46" s="13" t="s">
        <v>368</v>
      </c>
      <c r="AD46" s="13">
        <v>156950</v>
      </c>
      <c r="AE46" s="13">
        <v>214840</v>
      </c>
      <c r="AF46" s="13" t="s">
        <v>251</v>
      </c>
      <c r="AG46" s="13" t="s">
        <v>206</v>
      </c>
      <c r="AH46" s="13" t="s">
        <v>251</v>
      </c>
      <c r="AI46" s="13">
        <v>156950</v>
      </c>
      <c r="AJ46" s="13" t="s">
        <v>206</v>
      </c>
      <c r="AK46" s="13">
        <v>60000</v>
      </c>
      <c r="AL46" s="13" t="s">
        <v>251</v>
      </c>
      <c r="AM46" s="13" t="s">
        <v>251</v>
      </c>
      <c r="AN46" s="13" t="s">
        <v>251</v>
      </c>
      <c r="AO46" s="13" t="s">
        <v>52</v>
      </c>
      <c r="AP46" s="13" t="s">
        <v>52</v>
      </c>
      <c r="AQ46" s="13" t="s">
        <v>52</v>
      </c>
      <c r="AR46" s="13" t="s">
        <v>52</v>
      </c>
      <c r="AS46" s="13" t="s">
        <v>52</v>
      </c>
      <c r="AT46" s="13" t="s">
        <v>52</v>
      </c>
      <c r="AU46" s="13" t="s">
        <v>52</v>
      </c>
      <c r="AV46" s="13" t="s">
        <v>384</v>
      </c>
      <c r="AW46" s="13" t="s">
        <v>90</v>
      </c>
      <c r="AX46" s="13" t="s">
        <v>52</v>
      </c>
      <c r="AY46" s="13" t="s">
        <v>52</v>
      </c>
    </row>
    <row r="47" spans="1:51" s="14" customFormat="1" ht="240" x14ac:dyDescent="0.25">
      <c r="A47" s="13" t="s">
        <v>0</v>
      </c>
      <c r="B47" s="13" t="s">
        <v>0</v>
      </c>
      <c r="C47" s="13" t="s">
        <v>204</v>
      </c>
      <c r="D47" s="13" t="s">
        <v>0</v>
      </c>
      <c r="E47" s="13" t="s">
        <v>52</v>
      </c>
      <c r="F47" s="13" t="s">
        <v>203</v>
      </c>
      <c r="G47" s="13" t="s">
        <v>367</v>
      </c>
      <c r="H47" s="13" t="s">
        <v>80</v>
      </c>
      <c r="I47" s="13" t="s">
        <v>96</v>
      </c>
      <c r="J47" s="13" t="s">
        <v>52</v>
      </c>
      <c r="K47" s="13" t="s">
        <v>52</v>
      </c>
      <c r="L47" s="13" t="s">
        <v>97</v>
      </c>
      <c r="M47" s="13" t="s">
        <v>98</v>
      </c>
      <c r="N47" s="13" t="s">
        <v>99</v>
      </c>
      <c r="O47" s="13" t="s">
        <v>90</v>
      </c>
      <c r="P47" s="13">
        <v>34</v>
      </c>
      <c r="Q47" s="13" t="s">
        <v>52</v>
      </c>
      <c r="R47" s="13" t="s">
        <v>52</v>
      </c>
      <c r="S47" s="13" t="s">
        <v>52</v>
      </c>
      <c r="T47" s="13">
        <v>1561830</v>
      </c>
      <c r="U47" s="13" t="s">
        <v>206</v>
      </c>
      <c r="V47" s="13" t="s">
        <v>252</v>
      </c>
      <c r="W47" s="13" t="s">
        <v>52</v>
      </c>
      <c r="X47" s="13" t="s">
        <v>52</v>
      </c>
      <c r="Y47" s="13">
        <v>6.6</v>
      </c>
      <c r="Z47" s="13">
        <v>1464880</v>
      </c>
      <c r="AA47" s="13">
        <v>60000</v>
      </c>
      <c r="AB47" s="13">
        <v>1404880</v>
      </c>
      <c r="AC47" s="13" t="s">
        <v>368</v>
      </c>
      <c r="AD47" s="13">
        <v>156950</v>
      </c>
      <c r="AE47" s="13">
        <v>214840</v>
      </c>
      <c r="AF47" s="13" t="s">
        <v>251</v>
      </c>
      <c r="AG47" s="13" t="s">
        <v>206</v>
      </c>
      <c r="AH47" s="13" t="s">
        <v>251</v>
      </c>
      <c r="AI47" s="13">
        <v>156950</v>
      </c>
      <c r="AJ47" s="13" t="s">
        <v>206</v>
      </c>
      <c r="AK47" s="13">
        <v>60000</v>
      </c>
      <c r="AL47" s="13" t="s">
        <v>251</v>
      </c>
      <c r="AM47" s="13" t="s">
        <v>251</v>
      </c>
      <c r="AN47" s="13" t="s">
        <v>251</v>
      </c>
      <c r="AO47" s="13" t="s">
        <v>52</v>
      </c>
      <c r="AP47" s="13" t="s">
        <v>52</v>
      </c>
      <c r="AQ47" s="13" t="s">
        <v>52</v>
      </c>
      <c r="AR47" s="13" t="s">
        <v>52</v>
      </c>
      <c r="AS47" s="13" t="s">
        <v>52</v>
      </c>
      <c r="AT47" s="13" t="s">
        <v>52</v>
      </c>
      <c r="AU47" s="13" t="s">
        <v>52</v>
      </c>
      <c r="AV47" s="13" t="s">
        <v>384</v>
      </c>
      <c r="AW47" s="13" t="s">
        <v>90</v>
      </c>
      <c r="AX47" s="13" t="s">
        <v>52</v>
      </c>
      <c r="AY47" s="13" t="s">
        <v>52</v>
      </c>
    </row>
    <row r="48" spans="1:51" s="14" customFormat="1" ht="195" x14ac:dyDescent="0.25">
      <c r="A48" s="13" t="s">
        <v>176</v>
      </c>
      <c r="B48" s="13" t="s">
        <v>177</v>
      </c>
      <c r="C48" s="13" t="s">
        <v>217</v>
      </c>
      <c r="D48" s="13" t="s">
        <v>176</v>
      </c>
      <c r="E48" s="13" t="s">
        <v>52</v>
      </c>
      <c r="F48" s="13" t="s">
        <v>203</v>
      </c>
      <c r="G48" s="13" t="s">
        <v>367</v>
      </c>
      <c r="H48" s="13" t="s">
        <v>80</v>
      </c>
      <c r="I48" s="13" t="s">
        <v>178</v>
      </c>
      <c r="J48" s="13" t="s">
        <v>52</v>
      </c>
      <c r="K48" s="13" t="s">
        <v>52</v>
      </c>
      <c r="L48" s="13" t="s">
        <v>179</v>
      </c>
      <c r="M48" s="13" t="s">
        <v>371</v>
      </c>
      <c r="N48" s="13" t="s">
        <v>180</v>
      </c>
      <c r="O48" s="13" t="s">
        <v>181</v>
      </c>
      <c r="P48" s="13">
        <v>45</v>
      </c>
      <c r="Q48" s="13" t="s">
        <v>52</v>
      </c>
      <c r="R48" s="13" t="s">
        <v>52</v>
      </c>
      <c r="S48" s="13" t="s">
        <v>52</v>
      </c>
      <c r="T48" s="13">
        <v>11220479</v>
      </c>
      <c r="U48" s="13">
        <v>11220253</v>
      </c>
      <c r="V48" s="13" t="s">
        <v>258</v>
      </c>
      <c r="W48" s="13" t="s">
        <v>52</v>
      </c>
      <c r="X48" s="13" t="s">
        <v>52</v>
      </c>
      <c r="Y48" s="13">
        <v>2.9</v>
      </c>
      <c r="Z48" s="13">
        <v>11212694</v>
      </c>
      <c r="AA48" s="13" t="s">
        <v>251</v>
      </c>
      <c r="AB48" s="13">
        <v>11212694</v>
      </c>
      <c r="AC48" s="13" t="s">
        <v>368</v>
      </c>
      <c r="AD48" s="13">
        <v>9999</v>
      </c>
      <c r="AE48" s="13">
        <v>710108</v>
      </c>
      <c r="AF48" s="13" t="s">
        <v>251</v>
      </c>
      <c r="AG48" s="13">
        <v>9773</v>
      </c>
      <c r="AH48" s="13">
        <v>2214</v>
      </c>
      <c r="AI48" s="13">
        <v>7785</v>
      </c>
      <c r="AJ48" s="13">
        <v>7559</v>
      </c>
      <c r="AK48" s="13">
        <v>2214</v>
      </c>
      <c r="AL48" s="13" t="s">
        <v>251</v>
      </c>
      <c r="AM48" s="13" t="s">
        <v>251</v>
      </c>
      <c r="AN48" s="13" t="s">
        <v>251</v>
      </c>
      <c r="AO48" s="13" t="s">
        <v>52</v>
      </c>
      <c r="AP48" s="13" t="s">
        <v>52</v>
      </c>
      <c r="AQ48" s="13" t="s">
        <v>52</v>
      </c>
      <c r="AR48" s="13" t="s">
        <v>52</v>
      </c>
      <c r="AS48" s="13" t="s">
        <v>52</v>
      </c>
      <c r="AT48" s="13" t="s">
        <v>52</v>
      </c>
      <c r="AU48" s="13" t="s">
        <v>52</v>
      </c>
      <c r="AV48" s="13" t="s">
        <v>182</v>
      </c>
      <c r="AW48" s="13" t="s">
        <v>181</v>
      </c>
      <c r="AX48" s="13">
        <v>44</v>
      </c>
      <c r="AY48" s="13" t="s">
        <v>52</v>
      </c>
    </row>
    <row r="49" spans="1:51" ht="165" x14ac:dyDescent="0.25">
      <c r="A49" s="13" t="s">
        <v>176</v>
      </c>
      <c r="B49" s="13" t="s">
        <v>177</v>
      </c>
      <c r="C49" s="13" t="s">
        <v>217</v>
      </c>
      <c r="D49" s="13" t="s">
        <v>176</v>
      </c>
      <c r="E49" s="13" t="s">
        <v>52</v>
      </c>
      <c r="F49" s="13" t="s">
        <v>203</v>
      </c>
      <c r="G49" s="13" t="s">
        <v>367</v>
      </c>
      <c r="H49" s="13" t="s">
        <v>80</v>
      </c>
      <c r="I49" s="13" t="s">
        <v>86</v>
      </c>
      <c r="J49" s="13" t="s">
        <v>52</v>
      </c>
      <c r="K49" s="13" t="s">
        <v>52</v>
      </c>
      <c r="L49" s="13" t="s">
        <v>118</v>
      </c>
      <c r="M49" s="13" t="s">
        <v>30</v>
      </c>
      <c r="N49" s="13" t="s">
        <v>183</v>
      </c>
      <c r="O49" s="13" t="s">
        <v>181</v>
      </c>
      <c r="P49" s="13">
        <v>46</v>
      </c>
      <c r="Q49" s="13" t="s">
        <v>52</v>
      </c>
      <c r="R49" s="13" t="s">
        <v>52</v>
      </c>
      <c r="S49" s="13" t="s">
        <v>52</v>
      </c>
      <c r="T49" s="13">
        <v>11220479</v>
      </c>
      <c r="U49" s="13">
        <v>11220253</v>
      </c>
      <c r="V49" s="13" t="s">
        <v>259</v>
      </c>
      <c r="W49" s="13" t="s">
        <v>52</v>
      </c>
      <c r="X49" s="13" t="s">
        <v>52</v>
      </c>
      <c r="Y49" s="13">
        <v>2.9</v>
      </c>
      <c r="Z49" s="13">
        <v>11212694</v>
      </c>
      <c r="AA49" s="13" t="s">
        <v>251</v>
      </c>
      <c r="AB49" s="13">
        <v>11212694</v>
      </c>
      <c r="AC49" s="13" t="s">
        <v>368</v>
      </c>
      <c r="AD49" s="13">
        <v>9999</v>
      </c>
      <c r="AE49" s="13">
        <v>710108</v>
      </c>
      <c r="AF49" s="13" t="s">
        <v>251</v>
      </c>
      <c r="AG49" s="13">
        <v>9773</v>
      </c>
      <c r="AH49" s="13">
        <v>2214</v>
      </c>
      <c r="AI49" s="13">
        <v>7785</v>
      </c>
      <c r="AJ49" s="13">
        <v>7559</v>
      </c>
      <c r="AK49" s="13">
        <v>2214</v>
      </c>
      <c r="AL49" s="13" t="s">
        <v>251</v>
      </c>
      <c r="AM49" s="13" t="s">
        <v>251</v>
      </c>
      <c r="AN49" s="13" t="s">
        <v>251</v>
      </c>
      <c r="AO49" s="13" t="s">
        <v>52</v>
      </c>
      <c r="AP49" s="13" t="s">
        <v>52</v>
      </c>
      <c r="AQ49" s="13" t="s">
        <v>52</v>
      </c>
      <c r="AR49" s="13" t="s">
        <v>52</v>
      </c>
      <c r="AS49" s="13" t="s">
        <v>52</v>
      </c>
      <c r="AT49" s="13" t="s">
        <v>52</v>
      </c>
      <c r="AU49" s="13" t="s">
        <v>52</v>
      </c>
      <c r="AV49" s="13" t="s">
        <v>182</v>
      </c>
      <c r="AW49" s="13" t="s">
        <v>181</v>
      </c>
      <c r="AX49" s="13">
        <v>44</v>
      </c>
      <c r="AY49" s="13" t="s">
        <v>52</v>
      </c>
    </row>
    <row r="50" spans="1:51" ht="210" x14ac:dyDescent="0.25">
      <c r="A50" s="13" t="s">
        <v>176</v>
      </c>
      <c r="B50" s="13" t="s">
        <v>177</v>
      </c>
      <c r="C50" s="13" t="s">
        <v>217</v>
      </c>
      <c r="D50" s="13" t="s">
        <v>176</v>
      </c>
      <c r="E50" s="13" t="s">
        <v>52</v>
      </c>
      <c r="F50" s="13" t="s">
        <v>203</v>
      </c>
      <c r="G50" s="13" t="s">
        <v>367</v>
      </c>
      <c r="H50" s="13" t="s">
        <v>80</v>
      </c>
      <c r="I50" s="13" t="s">
        <v>86</v>
      </c>
      <c r="J50" s="13" t="s">
        <v>52</v>
      </c>
      <c r="K50" s="13" t="s">
        <v>52</v>
      </c>
      <c r="L50" s="13" t="s">
        <v>74</v>
      </c>
      <c r="M50" s="13" t="s">
        <v>31</v>
      </c>
      <c r="N50" s="13" t="s">
        <v>447</v>
      </c>
      <c r="O50" s="13" t="s">
        <v>181</v>
      </c>
      <c r="P50" s="13">
        <v>44</v>
      </c>
      <c r="Q50" s="13" t="s">
        <v>52</v>
      </c>
      <c r="R50" s="13" t="s">
        <v>52</v>
      </c>
      <c r="S50" s="13" t="s">
        <v>52</v>
      </c>
      <c r="T50" s="13">
        <v>11220479</v>
      </c>
      <c r="U50" s="13">
        <v>11220253</v>
      </c>
      <c r="V50" s="13" t="s">
        <v>260</v>
      </c>
      <c r="W50" s="13" t="s">
        <v>52</v>
      </c>
      <c r="X50" s="13" t="s">
        <v>52</v>
      </c>
      <c r="Y50" s="13">
        <v>2.9</v>
      </c>
      <c r="Z50" s="13">
        <v>11212694</v>
      </c>
      <c r="AA50" s="13" t="s">
        <v>251</v>
      </c>
      <c r="AB50" s="13">
        <v>11212694</v>
      </c>
      <c r="AC50" s="13" t="s">
        <v>368</v>
      </c>
      <c r="AD50" s="13">
        <v>9999</v>
      </c>
      <c r="AE50" s="13">
        <v>710108</v>
      </c>
      <c r="AF50" s="13" t="s">
        <v>251</v>
      </c>
      <c r="AG50" s="13">
        <v>9773</v>
      </c>
      <c r="AH50" s="13">
        <v>2214</v>
      </c>
      <c r="AI50" s="13">
        <v>7785</v>
      </c>
      <c r="AJ50" s="13">
        <v>7559</v>
      </c>
      <c r="AK50" s="13">
        <v>2214</v>
      </c>
      <c r="AL50" s="13" t="s">
        <v>251</v>
      </c>
      <c r="AM50" s="13" t="s">
        <v>251</v>
      </c>
      <c r="AN50" s="13" t="s">
        <v>251</v>
      </c>
      <c r="AO50" s="13" t="s">
        <v>52</v>
      </c>
      <c r="AP50" s="13" t="s">
        <v>52</v>
      </c>
      <c r="AQ50" s="13" t="s">
        <v>52</v>
      </c>
      <c r="AR50" s="13" t="s">
        <v>52</v>
      </c>
      <c r="AS50" s="13" t="s">
        <v>52</v>
      </c>
      <c r="AT50" s="13" t="s">
        <v>52</v>
      </c>
      <c r="AU50" s="13" t="s">
        <v>52</v>
      </c>
      <c r="AV50" s="13" t="s">
        <v>182</v>
      </c>
      <c r="AW50" s="13" t="s">
        <v>181</v>
      </c>
      <c r="AX50" s="13">
        <v>44</v>
      </c>
      <c r="AY50" s="13" t="s">
        <v>52</v>
      </c>
    </row>
    <row r="51" spans="1:51" ht="165" x14ac:dyDescent="0.25">
      <c r="A51" s="13" t="s">
        <v>2</v>
      </c>
      <c r="B51" s="13" t="s">
        <v>2</v>
      </c>
      <c r="C51" s="13" t="s">
        <v>202</v>
      </c>
      <c r="D51" s="13" t="s">
        <v>2</v>
      </c>
      <c r="E51" s="13" t="s">
        <v>2</v>
      </c>
      <c r="F51" s="13" t="s">
        <v>203</v>
      </c>
      <c r="G51" s="13" t="s">
        <v>367</v>
      </c>
      <c r="H51" s="13" t="s">
        <v>72</v>
      </c>
      <c r="I51" s="13" t="s">
        <v>52</v>
      </c>
      <c r="J51" s="13" t="s">
        <v>223</v>
      </c>
      <c r="K51" s="13" t="s">
        <v>52</v>
      </c>
      <c r="L51" s="13" t="s">
        <v>74</v>
      </c>
      <c r="M51" s="13" t="s">
        <v>75</v>
      </c>
      <c r="N51" s="13" t="s">
        <v>380</v>
      </c>
      <c r="O51" s="13" t="s">
        <v>76</v>
      </c>
      <c r="P51" s="13" t="s">
        <v>52</v>
      </c>
      <c r="Q51" s="13" t="s">
        <v>77</v>
      </c>
      <c r="R51" s="13" t="s">
        <v>52</v>
      </c>
      <c r="S51" s="13" t="s">
        <v>52</v>
      </c>
      <c r="T51" s="13">
        <v>48900</v>
      </c>
      <c r="U51" s="13">
        <v>62245</v>
      </c>
      <c r="V51" s="13" t="s">
        <v>52</v>
      </c>
      <c r="W51" s="13">
        <v>18.399999999999999</v>
      </c>
      <c r="X51" s="13" t="s">
        <v>381</v>
      </c>
      <c r="Y51" s="13">
        <v>14</v>
      </c>
      <c r="Z51" s="13">
        <v>3888</v>
      </c>
      <c r="AA51" s="13" t="s">
        <v>251</v>
      </c>
      <c r="AB51" s="13">
        <v>3888</v>
      </c>
      <c r="AC51" s="13" t="s">
        <v>368</v>
      </c>
      <c r="AD51" s="13">
        <v>45012</v>
      </c>
      <c r="AE51" s="13">
        <v>75677</v>
      </c>
      <c r="AF51" s="13" t="s">
        <v>251</v>
      </c>
      <c r="AG51" s="13">
        <v>58357</v>
      </c>
      <c r="AH51" s="13" t="s">
        <v>251</v>
      </c>
      <c r="AI51" s="13">
        <v>45012</v>
      </c>
      <c r="AJ51" s="13">
        <v>58357</v>
      </c>
      <c r="AK51" s="13" t="s">
        <v>251</v>
      </c>
      <c r="AL51" s="13" t="s">
        <v>251</v>
      </c>
      <c r="AM51" s="13" t="s">
        <v>251</v>
      </c>
      <c r="AN51" s="13" t="s">
        <v>251</v>
      </c>
      <c r="AO51" s="13" t="s">
        <v>52</v>
      </c>
      <c r="AP51" s="13" t="s">
        <v>52</v>
      </c>
      <c r="AQ51" s="13" t="s">
        <v>52</v>
      </c>
      <c r="AR51" s="13" t="s">
        <v>52</v>
      </c>
      <c r="AS51" s="13" t="s">
        <v>52</v>
      </c>
      <c r="AT51" s="13" t="s">
        <v>52</v>
      </c>
      <c r="AU51" s="13" t="s">
        <v>52</v>
      </c>
      <c r="AV51" s="13" t="s">
        <v>78</v>
      </c>
      <c r="AW51" s="13" t="s">
        <v>79</v>
      </c>
      <c r="AX51" s="13">
        <v>43</v>
      </c>
      <c r="AY51" s="13" t="s">
        <v>52</v>
      </c>
    </row>
    <row r="52" spans="1:51" ht="165" x14ac:dyDescent="0.25">
      <c r="A52" s="13" t="s">
        <v>2</v>
      </c>
      <c r="B52" s="13" t="s">
        <v>2</v>
      </c>
      <c r="C52" s="13" t="s">
        <v>202</v>
      </c>
      <c r="D52" s="13" t="s">
        <v>2</v>
      </c>
      <c r="E52" s="13" t="s">
        <v>2</v>
      </c>
      <c r="F52" s="13" t="s">
        <v>203</v>
      </c>
      <c r="G52" s="13" t="s">
        <v>367</v>
      </c>
      <c r="H52" s="13" t="s">
        <v>80</v>
      </c>
      <c r="I52" s="13" t="s">
        <v>81</v>
      </c>
      <c r="J52" s="13" t="s">
        <v>52</v>
      </c>
      <c r="K52" s="13" t="s">
        <v>52</v>
      </c>
      <c r="L52" s="13" t="s">
        <v>74</v>
      </c>
      <c r="M52" s="13" t="s">
        <v>82</v>
      </c>
      <c r="N52" s="13" t="s">
        <v>83</v>
      </c>
      <c r="O52" s="13" t="s">
        <v>84</v>
      </c>
      <c r="P52" s="13" t="s">
        <v>52</v>
      </c>
      <c r="Q52" s="13" t="s">
        <v>52</v>
      </c>
      <c r="R52" s="13" t="s">
        <v>52</v>
      </c>
      <c r="S52" s="13" t="s">
        <v>52</v>
      </c>
      <c r="T52" s="13">
        <v>48900</v>
      </c>
      <c r="U52" s="13">
        <v>62245</v>
      </c>
      <c r="V52" s="13" t="s">
        <v>382</v>
      </c>
      <c r="W52" s="13" t="s">
        <v>52</v>
      </c>
      <c r="X52" s="13" t="s">
        <v>52</v>
      </c>
      <c r="Y52" s="13">
        <v>14</v>
      </c>
      <c r="Z52" s="13">
        <v>3888</v>
      </c>
      <c r="AA52" s="13" t="s">
        <v>251</v>
      </c>
      <c r="AB52" s="13">
        <v>3888</v>
      </c>
      <c r="AC52" s="13" t="s">
        <v>368</v>
      </c>
      <c r="AD52" s="13">
        <v>45012</v>
      </c>
      <c r="AE52" s="13">
        <v>75677</v>
      </c>
      <c r="AF52" s="13" t="s">
        <v>251</v>
      </c>
      <c r="AG52" s="13">
        <v>58357</v>
      </c>
      <c r="AH52" s="13" t="s">
        <v>251</v>
      </c>
      <c r="AI52" s="13">
        <v>45012</v>
      </c>
      <c r="AJ52" s="13">
        <v>58357</v>
      </c>
      <c r="AK52" s="13" t="s">
        <v>251</v>
      </c>
      <c r="AL52" s="13" t="s">
        <v>251</v>
      </c>
      <c r="AM52" s="13" t="s">
        <v>251</v>
      </c>
      <c r="AN52" s="13" t="s">
        <v>251</v>
      </c>
      <c r="AO52" s="13" t="s">
        <v>52</v>
      </c>
      <c r="AP52" s="13" t="s">
        <v>52</v>
      </c>
      <c r="AQ52" s="13" t="s">
        <v>52</v>
      </c>
      <c r="AR52" s="13" t="s">
        <v>52</v>
      </c>
      <c r="AS52" s="13" t="s">
        <v>52</v>
      </c>
      <c r="AT52" s="13" t="s">
        <v>52</v>
      </c>
      <c r="AU52" s="13" t="s">
        <v>52</v>
      </c>
      <c r="AV52" s="13" t="s">
        <v>78</v>
      </c>
      <c r="AW52" s="13" t="s">
        <v>79</v>
      </c>
      <c r="AX52" s="13">
        <v>43</v>
      </c>
      <c r="AY52" s="13" t="s">
        <v>52</v>
      </c>
    </row>
    <row r="53" spans="1:51" ht="135" x14ac:dyDescent="0.25">
      <c r="A53" s="13" t="s">
        <v>167</v>
      </c>
      <c r="B53" s="13" t="s">
        <v>168</v>
      </c>
      <c r="C53" s="13" t="s">
        <v>216</v>
      </c>
      <c r="D53" s="13" t="s">
        <v>167</v>
      </c>
      <c r="E53" s="13" t="s">
        <v>169</v>
      </c>
      <c r="F53" s="13" t="s">
        <v>203</v>
      </c>
      <c r="G53" s="13" t="s">
        <v>367</v>
      </c>
      <c r="H53" s="13" t="s">
        <v>108</v>
      </c>
      <c r="I53" s="13" t="s">
        <v>52</v>
      </c>
      <c r="J53" s="13" t="s">
        <v>52</v>
      </c>
      <c r="K53" s="13" t="s">
        <v>236</v>
      </c>
      <c r="L53" s="13" t="s">
        <v>109</v>
      </c>
      <c r="M53" s="13" t="s">
        <v>170</v>
      </c>
      <c r="N53" s="13" t="s">
        <v>436</v>
      </c>
      <c r="O53" s="13" t="s">
        <v>171</v>
      </c>
      <c r="P53" s="13">
        <v>11</v>
      </c>
      <c r="Q53" s="13" t="s">
        <v>52</v>
      </c>
      <c r="R53" s="13" t="s">
        <v>52</v>
      </c>
      <c r="S53" s="13" t="s">
        <v>52</v>
      </c>
      <c r="T53" s="13">
        <v>501163</v>
      </c>
      <c r="U53" s="13">
        <v>9091</v>
      </c>
      <c r="V53" s="13" t="s">
        <v>52</v>
      </c>
      <c r="W53" s="13">
        <v>100</v>
      </c>
      <c r="X53" s="13" t="s">
        <v>437</v>
      </c>
      <c r="Y53" s="13">
        <v>100</v>
      </c>
      <c r="Z53" s="13">
        <v>9091</v>
      </c>
      <c r="AA53" s="13" t="s">
        <v>251</v>
      </c>
      <c r="AB53" s="13">
        <v>9091</v>
      </c>
      <c r="AC53" s="13" t="s">
        <v>369</v>
      </c>
      <c r="AD53" s="13">
        <v>492072</v>
      </c>
      <c r="AE53" s="13">
        <v>622861</v>
      </c>
      <c r="AF53" s="13">
        <v>507784</v>
      </c>
      <c r="AG53" s="13">
        <v>0</v>
      </c>
      <c r="AH53" s="13" t="s">
        <v>251</v>
      </c>
      <c r="AI53" s="13">
        <v>492072</v>
      </c>
      <c r="AJ53" s="13" t="s">
        <v>251</v>
      </c>
      <c r="AK53" s="13" t="s">
        <v>251</v>
      </c>
      <c r="AL53" s="13" t="s">
        <v>251</v>
      </c>
      <c r="AM53" s="13" t="s">
        <v>251</v>
      </c>
      <c r="AN53" s="13" t="s">
        <v>251</v>
      </c>
      <c r="AO53" s="13" t="s">
        <v>52</v>
      </c>
      <c r="AP53" s="13" t="s">
        <v>52</v>
      </c>
      <c r="AQ53" s="13" t="s">
        <v>52</v>
      </c>
      <c r="AR53" s="13" t="s">
        <v>52</v>
      </c>
      <c r="AS53" s="13" t="s">
        <v>52</v>
      </c>
      <c r="AT53" s="13" t="s">
        <v>52</v>
      </c>
      <c r="AU53" s="13" t="s">
        <v>52</v>
      </c>
      <c r="AV53" s="13" t="s">
        <v>172</v>
      </c>
      <c r="AW53" s="13" t="s">
        <v>173</v>
      </c>
      <c r="AX53" s="13" t="s">
        <v>52</v>
      </c>
      <c r="AY53" s="13" t="s">
        <v>52</v>
      </c>
    </row>
    <row r="54" spans="1:51" ht="135" x14ac:dyDescent="0.25">
      <c r="A54" s="13" t="s">
        <v>167</v>
      </c>
      <c r="B54" s="13" t="s">
        <v>168</v>
      </c>
      <c r="C54" s="13" t="s">
        <v>216</v>
      </c>
      <c r="D54" s="13" t="s">
        <v>167</v>
      </c>
      <c r="E54" s="13" t="s">
        <v>169</v>
      </c>
      <c r="F54" s="13" t="s">
        <v>203</v>
      </c>
      <c r="G54" s="13" t="s">
        <v>367</v>
      </c>
      <c r="H54" s="13" t="s">
        <v>72</v>
      </c>
      <c r="I54" s="13" t="s">
        <v>52</v>
      </c>
      <c r="J54" s="13" t="s">
        <v>233</v>
      </c>
      <c r="K54" s="13" t="s">
        <v>52</v>
      </c>
      <c r="L54" s="13" t="s">
        <v>74</v>
      </c>
      <c r="M54" s="13" t="s">
        <v>438</v>
      </c>
      <c r="N54" s="13" t="s">
        <v>439</v>
      </c>
      <c r="O54" s="13" t="s">
        <v>174</v>
      </c>
      <c r="P54" s="13">
        <v>74</v>
      </c>
      <c r="Q54" s="13" t="s">
        <v>175</v>
      </c>
      <c r="R54" s="13" t="s">
        <v>52</v>
      </c>
      <c r="S54" s="13" t="s">
        <v>52</v>
      </c>
      <c r="T54" s="13">
        <v>501163</v>
      </c>
      <c r="U54" s="13">
        <v>9091</v>
      </c>
      <c r="V54" s="13" t="s">
        <v>52</v>
      </c>
      <c r="W54" s="13">
        <v>98.3</v>
      </c>
      <c r="X54" s="13" t="s">
        <v>440</v>
      </c>
      <c r="Y54" s="13">
        <v>100</v>
      </c>
      <c r="Z54" s="13">
        <v>9091</v>
      </c>
      <c r="AA54" s="13" t="s">
        <v>251</v>
      </c>
      <c r="AB54" s="13">
        <v>9091</v>
      </c>
      <c r="AC54" s="13" t="s">
        <v>369</v>
      </c>
      <c r="AD54" s="13">
        <v>492072</v>
      </c>
      <c r="AE54" s="13">
        <v>622861</v>
      </c>
      <c r="AF54" s="13">
        <v>507784</v>
      </c>
      <c r="AG54" s="13">
        <v>0</v>
      </c>
      <c r="AH54" s="13" t="s">
        <v>251</v>
      </c>
      <c r="AI54" s="13">
        <v>492072</v>
      </c>
      <c r="AJ54" s="13" t="s">
        <v>251</v>
      </c>
      <c r="AK54" s="13" t="s">
        <v>251</v>
      </c>
      <c r="AL54" s="13" t="s">
        <v>251</v>
      </c>
      <c r="AM54" s="13" t="s">
        <v>251</v>
      </c>
      <c r="AN54" s="13" t="s">
        <v>251</v>
      </c>
      <c r="AO54" s="13" t="s">
        <v>52</v>
      </c>
      <c r="AP54" s="13" t="s">
        <v>52</v>
      </c>
      <c r="AQ54" s="13" t="s">
        <v>52</v>
      </c>
      <c r="AR54" s="13" t="s">
        <v>52</v>
      </c>
      <c r="AS54" s="13" t="s">
        <v>52</v>
      </c>
      <c r="AT54" s="13" t="s">
        <v>52</v>
      </c>
      <c r="AU54" s="13" t="s">
        <v>52</v>
      </c>
      <c r="AV54" s="13" t="s">
        <v>172</v>
      </c>
      <c r="AW54" s="13" t="s">
        <v>173</v>
      </c>
      <c r="AX54" s="13" t="s">
        <v>52</v>
      </c>
      <c r="AY54" s="13" t="s">
        <v>52</v>
      </c>
    </row>
    <row r="55" spans="1:51" ht="180" x14ac:dyDescent="0.25">
      <c r="A55" s="13" t="s">
        <v>353</v>
      </c>
      <c r="B55" s="13" t="s">
        <v>354</v>
      </c>
      <c r="C55" s="13" t="s">
        <v>355</v>
      </c>
      <c r="D55" s="13" t="s">
        <v>353</v>
      </c>
      <c r="E55" s="13" t="s">
        <v>354</v>
      </c>
      <c r="F55" s="13" t="s">
        <v>203</v>
      </c>
      <c r="G55" s="13" t="s">
        <v>367</v>
      </c>
      <c r="H55" s="13" t="s">
        <v>80</v>
      </c>
      <c r="I55" s="13" t="s">
        <v>73</v>
      </c>
      <c r="J55" s="13" t="s">
        <v>52</v>
      </c>
      <c r="K55" s="13" t="s">
        <v>52</v>
      </c>
      <c r="L55" s="13" t="s">
        <v>87</v>
      </c>
      <c r="M55" s="13" t="s">
        <v>356</v>
      </c>
      <c r="N55" s="13" t="s">
        <v>443</v>
      </c>
      <c r="O55" s="13" t="s">
        <v>357</v>
      </c>
      <c r="P55" s="13">
        <v>37</v>
      </c>
      <c r="Q55" s="13" t="s">
        <v>52</v>
      </c>
      <c r="R55" s="13" t="s">
        <v>52</v>
      </c>
      <c r="S55" s="13" t="s">
        <v>52</v>
      </c>
      <c r="T55" s="13">
        <v>190884</v>
      </c>
      <c r="U55" s="13">
        <v>88705</v>
      </c>
      <c r="V55" s="13" t="s">
        <v>362</v>
      </c>
      <c r="W55" s="13" t="s">
        <v>52</v>
      </c>
      <c r="X55" s="13" t="s">
        <v>52</v>
      </c>
      <c r="Y55" s="13">
        <v>59.1</v>
      </c>
      <c r="Z55" s="13">
        <v>3774</v>
      </c>
      <c r="AA55" s="13" t="s">
        <v>251</v>
      </c>
      <c r="AB55" s="13">
        <v>3774</v>
      </c>
      <c r="AC55" s="13" t="s">
        <v>369</v>
      </c>
      <c r="AD55" s="13">
        <v>187110</v>
      </c>
      <c r="AE55" s="13">
        <v>231549</v>
      </c>
      <c r="AF55" s="13">
        <v>93657</v>
      </c>
      <c r="AG55" s="13">
        <v>84931</v>
      </c>
      <c r="AH55" s="13" t="s">
        <v>251</v>
      </c>
      <c r="AI55" s="13">
        <v>187110</v>
      </c>
      <c r="AJ55" s="13">
        <v>84931</v>
      </c>
      <c r="AK55" s="13" t="s">
        <v>251</v>
      </c>
      <c r="AL55" s="13" t="s">
        <v>251</v>
      </c>
      <c r="AM55" s="13" t="s">
        <v>251</v>
      </c>
      <c r="AN55" s="13" t="s">
        <v>251</v>
      </c>
      <c r="AO55" s="13" t="s">
        <v>358</v>
      </c>
      <c r="AP55" s="13" t="s">
        <v>359</v>
      </c>
      <c r="AQ55" s="13" t="s">
        <v>52</v>
      </c>
      <c r="AR55" s="13" t="s">
        <v>52</v>
      </c>
      <c r="AS55" s="13" t="s">
        <v>52</v>
      </c>
      <c r="AT55" s="13" t="s">
        <v>360</v>
      </c>
      <c r="AU55" s="13" t="s">
        <v>52</v>
      </c>
      <c r="AV55" s="13" t="s">
        <v>363</v>
      </c>
      <c r="AW55" s="13" t="s">
        <v>361</v>
      </c>
      <c r="AX55" s="13">
        <v>38</v>
      </c>
      <c r="AY55" s="13" t="s">
        <v>52</v>
      </c>
    </row>
    <row r="56" spans="1:51" ht="180" x14ac:dyDescent="0.25">
      <c r="A56" s="13" t="s">
        <v>353</v>
      </c>
      <c r="B56" s="13" t="s">
        <v>354</v>
      </c>
      <c r="C56" s="13" t="s">
        <v>355</v>
      </c>
      <c r="D56" s="13" t="s">
        <v>353</v>
      </c>
      <c r="E56" s="13" t="s">
        <v>354</v>
      </c>
      <c r="F56" s="13" t="s">
        <v>203</v>
      </c>
      <c r="G56" s="13" t="s">
        <v>367</v>
      </c>
      <c r="H56" s="13" t="s">
        <v>80</v>
      </c>
      <c r="I56" s="13" t="s">
        <v>81</v>
      </c>
      <c r="J56" s="13" t="s">
        <v>52</v>
      </c>
      <c r="K56" s="13" t="s">
        <v>52</v>
      </c>
      <c r="L56" s="13" t="s">
        <v>111</v>
      </c>
      <c r="M56" s="13" t="s">
        <v>444</v>
      </c>
      <c r="N56" s="13" t="s">
        <v>443</v>
      </c>
      <c r="O56" s="13" t="s">
        <v>357</v>
      </c>
      <c r="P56" s="13">
        <v>37</v>
      </c>
      <c r="Q56" s="13" t="s">
        <v>52</v>
      </c>
      <c r="R56" s="13" t="s">
        <v>52</v>
      </c>
      <c r="S56" s="13" t="s">
        <v>52</v>
      </c>
      <c r="T56" s="13">
        <v>190884</v>
      </c>
      <c r="U56" s="13">
        <v>88705</v>
      </c>
      <c r="V56" s="13" t="s">
        <v>364</v>
      </c>
      <c r="W56" s="13" t="s">
        <v>52</v>
      </c>
      <c r="X56" s="13" t="s">
        <v>52</v>
      </c>
      <c r="Y56" s="13">
        <v>59.1</v>
      </c>
      <c r="Z56" s="13">
        <v>3774</v>
      </c>
      <c r="AA56" s="13" t="s">
        <v>251</v>
      </c>
      <c r="AB56" s="13">
        <v>3774</v>
      </c>
      <c r="AC56" s="13" t="s">
        <v>369</v>
      </c>
      <c r="AD56" s="13">
        <v>187110</v>
      </c>
      <c r="AE56" s="13">
        <v>231549</v>
      </c>
      <c r="AF56" s="13">
        <v>93657</v>
      </c>
      <c r="AG56" s="13">
        <v>84931</v>
      </c>
      <c r="AH56" s="13" t="s">
        <v>251</v>
      </c>
      <c r="AI56" s="13">
        <v>187110</v>
      </c>
      <c r="AJ56" s="13">
        <v>84931</v>
      </c>
      <c r="AK56" s="13" t="s">
        <v>251</v>
      </c>
      <c r="AL56" s="13" t="s">
        <v>251</v>
      </c>
      <c r="AM56" s="13" t="s">
        <v>251</v>
      </c>
      <c r="AN56" s="13" t="s">
        <v>251</v>
      </c>
      <c r="AO56" s="13" t="s">
        <v>358</v>
      </c>
      <c r="AP56" s="13" t="s">
        <v>359</v>
      </c>
      <c r="AQ56" s="13" t="s">
        <v>52</v>
      </c>
      <c r="AR56" s="13" t="s">
        <v>52</v>
      </c>
      <c r="AS56" s="13" t="s">
        <v>52</v>
      </c>
      <c r="AT56" s="13" t="s">
        <v>360</v>
      </c>
      <c r="AU56" s="13" t="s">
        <v>52</v>
      </c>
      <c r="AV56" s="13" t="s">
        <v>363</v>
      </c>
      <c r="AW56" s="13" t="s">
        <v>361</v>
      </c>
      <c r="AX56" s="13">
        <v>38</v>
      </c>
      <c r="AY56" s="13" t="s">
        <v>52</v>
      </c>
    </row>
    <row r="57" spans="1:51" ht="180" x14ac:dyDescent="0.25">
      <c r="A57" s="13" t="s">
        <v>353</v>
      </c>
      <c r="B57" s="13" t="s">
        <v>354</v>
      </c>
      <c r="C57" s="13" t="s">
        <v>355</v>
      </c>
      <c r="D57" s="13" t="s">
        <v>353</v>
      </c>
      <c r="E57" s="13" t="s">
        <v>354</v>
      </c>
      <c r="F57" s="13" t="s">
        <v>203</v>
      </c>
      <c r="G57" s="13" t="s">
        <v>367</v>
      </c>
      <c r="H57" s="13" t="s">
        <v>80</v>
      </c>
      <c r="I57" s="13" t="s">
        <v>81</v>
      </c>
      <c r="J57" s="13" t="s">
        <v>52</v>
      </c>
      <c r="K57" s="13" t="s">
        <v>52</v>
      </c>
      <c r="L57" s="13" t="s">
        <v>111</v>
      </c>
      <c r="M57" s="13" t="s">
        <v>445</v>
      </c>
      <c r="N57" s="13" t="s">
        <v>443</v>
      </c>
      <c r="O57" s="13" t="s">
        <v>357</v>
      </c>
      <c r="P57" s="13">
        <v>37</v>
      </c>
      <c r="Q57" s="13" t="s">
        <v>52</v>
      </c>
      <c r="R57" s="13" t="s">
        <v>52</v>
      </c>
      <c r="S57" s="13" t="s">
        <v>52</v>
      </c>
      <c r="T57" s="13">
        <v>190884</v>
      </c>
      <c r="U57" s="13">
        <v>88705</v>
      </c>
      <c r="V57" s="13" t="s">
        <v>365</v>
      </c>
      <c r="W57" s="13" t="s">
        <v>52</v>
      </c>
      <c r="X57" s="13" t="s">
        <v>52</v>
      </c>
      <c r="Y57" s="13">
        <v>59.1</v>
      </c>
      <c r="Z57" s="13">
        <v>3774</v>
      </c>
      <c r="AA57" s="13" t="s">
        <v>251</v>
      </c>
      <c r="AB57" s="13">
        <v>3774</v>
      </c>
      <c r="AC57" s="13" t="s">
        <v>369</v>
      </c>
      <c r="AD57" s="13">
        <v>187110</v>
      </c>
      <c r="AE57" s="13">
        <v>231549</v>
      </c>
      <c r="AF57" s="13">
        <v>93657</v>
      </c>
      <c r="AG57" s="13">
        <v>84931</v>
      </c>
      <c r="AH57" s="13" t="s">
        <v>251</v>
      </c>
      <c r="AI57" s="13">
        <v>187110</v>
      </c>
      <c r="AJ57" s="13">
        <v>84931</v>
      </c>
      <c r="AK57" s="13" t="s">
        <v>251</v>
      </c>
      <c r="AL57" s="13" t="s">
        <v>251</v>
      </c>
      <c r="AM57" s="13" t="s">
        <v>251</v>
      </c>
      <c r="AN57" s="13" t="s">
        <v>251</v>
      </c>
      <c r="AO57" s="13" t="s">
        <v>358</v>
      </c>
      <c r="AP57" s="13" t="s">
        <v>359</v>
      </c>
      <c r="AQ57" s="13" t="s">
        <v>52</v>
      </c>
      <c r="AR57" s="13" t="s">
        <v>52</v>
      </c>
      <c r="AS57" s="13" t="s">
        <v>52</v>
      </c>
      <c r="AT57" s="13" t="s">
        <v>360</v>
      </c>
      <c r="AU57" s="13" t="s">
        <v>52</v>
      </c>
      <c r="AV57" s="13" t="s">
        <v>363</v>
      </c>
      <c r="AW57" s="13" t="s">
        <v>361</v>
      </c>
      <c r="AX57" s="13">
        <v>38</v>
      </c>
      <c r="AY57" s="13" t="s">
        <v>52</v>
      </c>
    </row>
    <row r="58" spans="1:51" ht="180" x14ac:dyDescent="0.25">
      <c r="A58" s="13" t="s">
        <v>353</v>
      </c>
      <c r="B58" s="13" t="s">
        <v>354</v>
      </c>
      <c r="C58" s="13" t="s">
        <v>355</v>
      </c>
      <c r="D58" s="13" t="s">
        <v>353</v>
      </c>
      <c r="E58" s="13" t="s">
        <v>354</v>
      </c>
      <c r="F58" s="13" t="s">
        <v>203</v>
      </c>
      <c r="G58" s="13" t="s">
        <v>367</v>
      </c>
      <c r="H58" s="13" t="s">
        <v>80</v>
      </c>
      <c r="I58" s="13" t="s">
        <v>86</v>
      </c>
      <c r="J58" s="13" t="s">
        <v>52</v>
      </c>
      <c r="K58" s="13" t="s">
        <v>52</v>
      </c>
      <c r="L58" s="13" t="s">
        <v>93</v>
      </c>
      <c r="M58" s="13" t="s">
        <v>446</v>
      </c>
      <c r="N58" s="13" t="s">
        <v>443</v>
      </c>
      <c r="O58" s="13" t="s">
        <v>357</v>
      </c>
      <c r="P58" s="13">
        <v>37</v>
      </c>
      <c r="Q58" s="13" t="s">
        <v>52</v>
      </c>
      <c r="R58" s="13" t="s">
        <v>52</v>
      </c>
      <c r="S58" s="13" t="s">
        <v>52</v>
      </c>
      <c r="T58" s="13">
        <v>190884</v>
      </c>
      <c r="U58" s="13">
        <v>88705</v>
      </c>
      <c r="V58" s="13" t="s">
        <v>366</v>
      </c>
      <c r="W58" s="13" t="s">
        <v>52</v>
      </c>
      <c r="X58" s="13" t="s">
        <v>52</v>
      </c>
      <c r="Y58" s="13">
        <v>59.1</v>
      </c>
      <c r="Z58" s="13">
        <v>3774</v>
      </c>
      <c r="AA58" s="13" t="s">
        <v>251</v>
      </c>
      <c r="AB58" s="13">
        <v>3774</v>
      </c>
      <c r="AC58" s="13" t="s">
        <v>369</v>
      </c>
      <c r="AD58" s="13">
        <v>187110</v>
      </c>
      <c r="AE58" s="13">
        <v>231549</v>
      </c>
      <c r="AF58" s="13">
        <v>93657</v>
      </c>
      <c r="AG58" s="13">
        <v>84931</v>
      </c>
      <c r="AH58" s="13" t="s">
        <v>251</v>
      </c>
      <c r="AI58" s="13">
        <v>187110</v>
      </c>
      <c r="AJ58" s="13">
        <v>84931</v>
      </c>
      <c r="AK58" s="13" t="s">
        <v>251</v>
      </c>
      <c r="AL58" s="13" t="s">
        <v>251</v>
      </c>
      <c r="AM58" s="13" t="s">
        <v>251</v>
      </c>
      <c r="AN58" s="13" t="s">
        <v>251</v>
      </c>
      <c r="AO58" s="13" t="s">
        <v>163</v>
      </c>
      <c r="AP58" s="13" t="s">
        <v>359</v>
      </c>
      <c r="AQ58" s="13" t="s">
        <v>52</v>
      </c>
      <c r="AR58" s="13" t="s">
        <v>52</v>
      </c>
      <c r="AS58" s="13" t="s">
        <v>52</v>
      </c>
      <c r="AT58" s="13" t="s">
        <v>52</v>
      </c>
      <c r="AU58" s="13" t="s">
        <v>52</v>
      </c>
      <c r="AV58" s="13" t="s">
        <v>363</v>
      </c>
      <c r="AW58" s="13" t="s">
        <v>361</v>
      </c>
      <c r="AX58" s="13">
        <v>38</v>
      </c>
      <c r="AY58" s="13" t="s">
        <v>52</v>
      </c>
    </row>
    <row r="59" spans="1:51" ht="120" x14ac:dyDescent="0.25">
      <c r="A59" s="13" t="s">
        <v>326</v>
      </c>
      <c r="B59" s="13" t="s">
        <v>327</v>
      </c>
      <c r="C59" s="13" t="s">
        <v>328</v>
      </c>
      <c r="D59" s="13" t="s">
        <v>326</v>
      </c>
      <c r="E59" s="13" t="s">
        <v>327</v>
      </c>
      <c r="F59" s="13" t="s">
        <v>221</v>
      </c>
      <c r="G59" s="13" t="s">
        <v>367</v>
      </c>
      <c r="H59" s="13" t="s">
        <v>108</v>
      </c>
      <c r="I59" s="13" t="s">
        <v>52</v>
      </c>
      <c r="J59" s="13" t="s">
        <v>52</v>
      </c>
      <c r="K59" s="13" t="s">
        <v>329</v>
      </c>
      <c r="L59" s="13" t="s">
        <v>109</v>
      </c>
      <c r="M59" s="13" t="s">
        <v>470</v>
      </c>
      <c r="N59" s="13" t="s">
        <v>330</v>
      </c>
      <c r="O59" s="13" t="s">
        <v>331</v>
      </c>
      <c r="P59" s="13">
        <v>6</v>
      </c>
      <c r="Q59" s="13" t="s">
        <v>52</v>
      </c>
      <c r="R59" s="13" t="s">
        <v>52</v>
      </c>
      <c r="S59" s="13" t="s">
        <v>52</v>
      </c>
      <c r="T59" s="13">
        <v>64105</v>
      </c>
      <c r="U59" s="13" t="s">
        <v>251</v>
      </c>
      <c r="V59" s="13" t="s">
        <v>52</v>
      </c>
      <c r="W59" s="13">
        <v>100</v>
      </c>
      <c r="X59" s="13" t="s">
        <v>471</v>
      </c>
      <c r="Y59" s="13">
        <v>100</v>
      </c>
      <c r="Z59" s="13">
        <v>8512</v>
      </c>
      <c r="AA59" s="13">
        <v>8512</v>
      </c>
      <c r="AB59" s="13" t="s">
        <v>251</v>
      </c>
      <c r="AC59" s="13" t="s">
        <v>369</v>
      </c>
      <c r="AD59" s="13">
        <v>64105</v>
      </c>
      <c r="AE59" s="13">
        <v>89068</v>
      </c>
      <c r="AF59" s="13">
        <v>71440</v>
      </c>
      <c r="AG59" s="13">
        <v>0</v>
      </c>
      <c r="AH59" s="13" t="s">
        <v>251</v>
      </c>
      <c r="AI59" s="13">
        <v>64105</v>
      </c>
      <c r="AJ59" s="13" t="s">
        <v>251</v>
      </c>
      <c r="AK59" s="13" t="s">
        <v>251</v>
      </c>
      <c r="AL59" s="13" t="s">
        <v>251</v>
      </c>
      <c r="AM59" s="13" t="s">
        <v>251</v>
      </c>
      <c r="AN59" s="13">
        <v>8512</v>
      </c>
      <c r="AO59" s="13" t="s">
        <v>52</v>
      </c>
      <c r="AP59" s="13" t="s">
        <v>52</v>
      </c>
      <c r="AQ59" s="13" t="s">
        <v>52</v>
      </c>
      <c r="AR59" s="13" t="s">
        <v>52</v>
      </c>
      <c r="AS59" s="13" t="s">
        <v>52</v>
      </c>
      <c r="AT59" s="13" t="s">
        <v>52</v>
      </c>
      <c r="AU59" s="13" t="s">
        <v>52</v>
      </c>
      <c r="AV59" s="13" t="s">
        <v>332</v>
      </c>
      <c r="AW59" s="13" t="s">
        <v>333</v>
      </c>
      <c r="AX59" s="13" t="s">
        <v>52</v>
      </c>
      <c r="AY59" s="13" t="s">
        <v>52</v>
      </c>
    </row>
    <row r="60" spans="1:51" ht="120" x14ac:dyDescent="0.25">
      <c r="A60" s="13" t="s">
        <v>326</v>
      </c>
      <c r="B60" s="13" t="s">
        <v>327</v>
      </c>
      <c r="C60" s="13" t="s">
        <v>328</v>
      </c>
      <c r="D60" s="13" t="s">
        <v>326</v>
      </c>
      <c r="E60" s="13" t="s">
        <v>327</v>
      </c>
      <c r="F60" s="13" t="s">
        <v>221</v>
      </c>
      <c r="G60" s="13" t="s">
        <v>367</v>
      </c>
      <c r="H60" s="13" t="s">
        <v>80</v>
      </c>
      <c r="I60" s="13" t="s">
        <v>86</v>
      </c>
      <c r="J60" s="13" t="s">
        <v>52</v>
      </c>
      <c r="K60" s="13" t="s">
        <v>52</v>
      </c>
      <c r="L60" s="13" t="s">
        <v>74</v>
      </c>
      <c r="M60" s="13" t="s">
        <v>472</v>
      </c>
      <c r="N60" s="13" t="s">
        <v>334</v>
      </c>
      <c r="O60" s="13" t="s">
        <v>331</v>
      </c>
      <c r="P60" s="13">
        <v>6</v>
      </c>
      <c r="Q60" s="13" t="s">
        <v>52</v>
      </c>
      <c r="R60" s="13" t="s">
        <v>52</v>
      </c>
      <c r="S60" s="13" t="s">
        <v>52</v>
      </c>
      <c r="T60" s="13">
        <v>64105</v>
      </c>
      <c r="U60" s="13" t="s">
        <v>251</v>
      </c>
      <c r="V60" s="13" t="s">
        <v>335</v>
      </c>
      <c r="W60" s="13" t="s">
        <v>52</v>
      </c>
      <c r="X60" s="13" t="s">
        <v>52</v>
      </c>
      <c r="Y60" s="13">
        <v>100</v>
      </c>
      <c r="Z60" s="13">
        <v>8512</v>
      </c>
      <c r="AA60" s="13">
        <v>8512</v>
      </c>
      <c r="AB60" s="13" t="s">
        <v>251</v>
      </c>
      <c r="AC60" s="13" t="s">
        <v>369</v>
      </c>
      <c r="AD60" s="13">
        <v>64105</v>
      </c>
      <c r="AE60" s="13">
        <v>89068</v>
      </c>
      <c r="AF60" s="13">
        <v>71440</v>
      </c>
      <c r="AG60" s="13">
        <v>0</v>
      </c>
      <c r="AH60" s="13" t="s">
        <v>251</v>
      </c>
      <c r="AI60" s="13">
        <v>64105</v>
      </c>
      <c r="AJ60" s="13" t="s">
        <v>251</v>
      </c>
      <c r="AK60" s="13" t="s">
        <v>251</v>
      </c>
      <c r="AL60" s="13" t="s">
        <v>251</v>
      </c>
      <c r="AM60" s="13" t="s">
        <v>251</v>
      </c>
      <c r="AN60" s="13">
        <v>8512</v>
      </c>
      <c r="AO60" s="13" t="s">
        <v>52</v>
      </c>
      <c r="AP60" s="13" t="s">
        <v>52</v>
      </c>
      <c r="AQ60" s="13" t="s">
        <v>52</v>
      </c>
      <c r="AR60" s="13" t="s">
        <v>52</v>
      </c>
      <c r="AS60" s="13" t="s">
        <v>52</v>
      </c>
      <c r="AT60" s="13" t="s">
        <v>52</v>
      </c>
      <c r="AU60" s="13" t="s">
        <v>52</v>
      </c>
      <c r="AV60" s="13" t="s">
        <v>332</v>
      </c>
      <c r="AW60" s="13" t="s">
        <v>333</v>
      </c>
      <c r="AX60" s="13" t="s">
        <v>52</v>
      </c>
      <c r="AY60" s="13" t="s">
        <v>52</v>
      </c>
    </row>
    <row r="61" spans="1:51" ht="120" x14ac:dyDescent="0.25">
      <c r="A61" s="13" t="s">
        <v>326</v>
      </c>
      <c r="B61" s="13" t="s">
        <v>327</v>
      </c>
      <c r="C61" s="13" t="s">
        <v>328</v>
      </c>
      <c r="D61" s="13" t="s">
        <v>326</v>
      </c>
      <c r="E61" s="13" t="s">
        <v>327</v>
      </c>
      <c r="F61" s="13" t="s">
        <v>221</v>
      </c>
      <c r="G61" s="13" t="s">
        <v>367</v>
      </c>
      <c r="H61" s="13" t="s">
        <v>80</v>
      </c>
      <c r="I61" s="13" t="s">
        <v>86</v>
      </c>
      <c r="J61" s="13" t="s">
        <v>52</v>
      </c>
      <c r="K61" s="13" t="s">
        <v>52</v>
      </c>
      <c r="L61" s="13" t="s">
        <v>93</v>
      </c>
      <c r="M61" s="13" t="s">
        <v>375</v>
      </c>
      <c r="N61" s="13" t="s">
        <v>473</v>
      </c>
      <c r="O61" s="13" t="s">
        <v>331</v>
      </c>
      <c r="P61" s="13">
        <v>6</v>
      </c>
      <c r="Q61" s="13" t="s">
        <v>52</v>
      </c>
      <c r="R61" s="13" t="s">
        <v>52</v>
      </c>
      <c r="S61" s="13" t="s">
        <v>52</v>
      </c>
      <c r="T61" s="13">
        <v>64105</v>
      </c>
      <c r="U61" s="13" t="s">
        <v>251</v>
      </c>
      <c r="V61" s="13" t="s">
        <v>336</v>
      </c>
      <c r="W61" s="13" t="s">
        <v>52</v>
      </c>
      <c r="X61" s="13" t="s">
        <v>52</v>
      </c>
      <c r="Y61" s="13">
        <v>100</v>
      </c>
      <c r="Z61" s="13">
        <v>8512</v>
      </c>
      <c r="AA61" s="13">
        <v>8512</v>
      </c>
      <c r="AB61" s="13" t="s">
        <v>251</v>
      </c>
      <c r="AC61" s="13" t="s">
        <v>369</v>
      </c>
      <c r="AD61" s="13">
        <v>64105</v>
      </c>
      <c r="AE61" s="13">
        <v>89068</v>
      </c>
      <c r="AF61" s="13">
        <v>71440</v>
      </c>
      <c r="AG61" s="13">
        <v>0</v>
      </c>
      <c r="AH61" s="13" t="s">
        <v>251</v>
      </c>
      <c r="AI61" s="13">
        <v>64105</v>
      </c>
      <c r="AJ61" s="13" t="s">
        <v>251</v>
      </c>
      <c r="AK61" s="13" t="s">
        <v>251</v>
      </c>
      <c r="AL61" s="13" t="s">
        <v>251</v>
      </c>
      <c r="AM61" s="13" t="s">
        <v>251</v>
      </c>
      <c r="AN61" s="13">
        <v>8512</v>
      </c>
      <c r="AO61" s="13" t="s">
        <v>52</v>
      </c>
      <c r="AP61" s="13" t="s">
        <v>52</v>
      </c>
      <c r="AQ61" s="13" t="s">
        <v>52</v>
      </c>
      <c r="AR61" s="13" t="s">
        <v>52</v>
      </c>
      <c r="AS61" s="13" t="s">
        <v>52</v>
      </c>
      <c r="AT61" s="13" t="s">
        <v>52</v>
      </c>
      <c r="AU61" s="13" t="s">
        <v>52</v>
      </c>
      <c r="AV61" s="13" t="s">
        <v>332</v>
      </c>
      <c r="AW61" s="13" t="s">
        <v>333</v>
      </c>
      <c r="AX61" s="13" t="s">
        <v>52</v>
      </c>
      <c r="AY61" s="13" t="s">
        <v>52</v>
      </c>
    </row>
    <row r="62" spans="1:51" ht="120" x14ac:dyDescent="0.25">
      <c r="A62" s="13" t="s">
        <v>326</v>
      </c>
      <c r="B62" s="13" t="s">
        <v>327</v>
      </c>
      <c r="C62" s="13" t="s">
        <v>328</v>
      </c>
      <c r="D62" s="13" t="s">
        <v>326</v>
      </c>
      <c r="E62" s="13" t="s">
        <v>327</v>
      </c>
      <c r="F62" s="13" t="s">
        <v>221</v>
      </c>
      <c r="G62" s="13" t="s">
        <v>367</v>
      </c>
      <c r="H62" s="13" t="s">
        <v>80</v>
      </c>
      <c r="I62" s="13" t="s">
        <v>92</v>
      </c>
      <c r="J62" s="13" t="s">
        <v>52</v>
      </c>
      <c r="K62" s="13" t="s">
        <v>52</v>
      </c>
      <c r="L62" s="13" t="s">
        <v>306</v>
      </c>
      <c r="M62" s="13" t="s">
        <v>474</v>
      </c>
      <c r="N62" s="13" t="s">
        <v>337</v>
      </c>
      <c r="O62" s="13" t="s">
        <v>333</v>
      </c>
      <c r="P62" s="13" t="s">
        <v>52</v>
      </c>
      <c r="Q62" s="13" t="s">
        <v>52</v>
      </c>
      <c r="R62" s="13" t="s">
        <v>52</v>
      </c>
      <c r="S62" s="13" t="s">
        <v>52</v>
      </c>
      <c r="T62" s="13">
        <v>64105</v>
      </c>
      <c r="U62" s="13" t="s">
        <v>251</v>
      </c>
      <c r="V62" s="13" t="s">
        <v>338</v>
      </c>
      <c r="W62" s="13" t="s">
        <v>52</v>
      </c>
      <c r="X62" s="13" t="s">
        <v>52</v>
      </c>
      <c r="Y62" s="13">
        <v>100</v>
      </c>
      <c r="Z62" s="13">
        <v>8512</v>
      </c>
      <c r="AA62" s="13">
        <v>8512</v>
      </c>
      <c r="AB62" s="13" t="s">
        <v>251</v>
      </c>
      <c r="AC62" s="13" t="s">
        <v>369</v>
      </c>
      <c r="AD62" s="13">
        <v>64105</v>
      </c>
      <c r="AE62" s="13">
        <v>89068</v>
      </c>
      <c r="AF62" s="13">
        <v>71440</v>
      </c>
      <c r="AG62" s="13">
        <v>0</v>
      </c>
      <c r="AH62" s="13" t="s">
        <v>251</v>
      </c>
      <c r="AI62" s="13">
        <v>64105</v>
      </c>
      <c r="AJ62" s="13" t="s">
        <v>251</v>
      </c>
      <c r="AK62" s="13" t="s">
        <v>251</v>
      </c>
      <c r="AL62" s="13" t="s">
        <v>251</v>
      </c>
      <c r="AM62" s="13" t="s">
        <v>251</v>
      </c>
      <c r="AN62" s="13">
        <v>8512</v>
      </c>
      <c r="AO62" s="13" t="s">
        <v>52</v>
      </c>
      <c r="AP62" s="13" t="s">
        <v>52</v>
      </c>
      <c r="AQ62" s="13" t="s">
        <v>52</v>
      </c>
      <c r="AR62" s="13" t="s">
        <v>52</v>
      </c>
      <c r="AS62" s="13" t="s">
        <v>52</v>
      </c>
      <c r="AT62" s="13" t="s">
        <v>52</v>
      </c>
      <c r="AU62" s="13" t="s">
        <v>52</v>
      </c>
      <c r="AV62" s="13" t="s">
        <v>332</v>
      </c>
      <c r="AW62" s="13" t="s">
        <v>333</v>
      </c>
      <c r="AX62" s="13" t="s">
        <v>52</v>
      </c>
      <c r="AY62" s="13" t="s">
        <v>52</v>
      </c>
    </row>
    <row r="63" spans="1:51" ht="135" x14ac:dyDescent="0.25">
      <c r="A63" s="13" t="s">
        <v>100</v>
      </c>
      <c r="B63" s="13" t="s">
        <v>52</v>
      </c>
      <c r="C63" s="13" t="s">
        <v>208</v>
      </c>
      <c r="D63" s="13" t="s">
        <v>100</v>
      </c>
      <c r="E63" s="13" t="s">
        <v>52</v>
      </c>
      <c r="F63" s="13" t="s">
        <v>203</v>
      </c>
      <c r="G63" s="13" t="s">
        <v>367</v>
      </c>
      <c r="H63" s="13" t="s">
        <v>101</v>
      </c>
      <c r="I63" s="13" t="s">
        <v>52</v>
      </c>
      <c r="J63" s="13" t="s">
        <v>225</v>
      </c>
      <c r="K63" s="13" t="s">
        <v>52</v>
      </c>
      <c r="L63" s="13" t="s">
        <v>74</v>
      </c>
      <c r="M63" s="13" t="s">
        <v>102</v>
      </c>
      <c r="N63" s="13" t="s">
        <v>390</v>
      </c>
      <c r="O63" s="13" t="s">
        <v>103</v>
      </c>
      <c r="P63" s="13" t="s">
        <v>52</v>
      </c>
      <c r="Q63" s="13" t="s">
        <v>104</v>
      </c>
      <c r="R63" s="13" t="s">
        <v>52</v>
      </c>
      <c r="S63" s="13" t="s">
        <v>52</v>
      </c>
      <c r="T63" s="13">
        <v>45788</v>
      </c>
      <c r="U63" s="13" t="s">
        <v>251</v>
      </c>
      <c r="V63" s="13" t="s">
        <v>52</v>
      </c>
      <c r="W63" s="13">
        <v>92.3</v>
      </c>
      <c r="X63" s="13" t="s">
        <v>391</v>
      </c>
      <c r="Y63" s="13">
        <v>69.900000000000006</v>
      </c>
      <c r="Z63" s="13">
        <v>5823</v>
      </c>
      <c r="AA63" s="13">
        <v>5823</v>
      </c>
      <c r="AB63" s="13" t="s">
        <v>251</v>
      </c>
      <c r="AC63" s="13" t="s">
        <v>369</v>
      </c>
      <c r="AD63" s="13">
        <v>72159</v>
      </c>
      <c r="AE63" s="13">
        <v>97860</v>
      </c>
      <c r="AF63" s="13">
        <v>50041</v>
      </c>
      <c r="AG63" s="13">
        <v>26371</v>
      </c>
      <c r="AH63" s="13">
        <v>26371</v>
      </c>
      <c r="AI63" s="13">
        <v>45788</v>
      </c>
      <c r="AJ63" s="13" t="s">
        <v>251</v>
      </c>
      <c r="AK63" s="13">
        <v>32194</v>
      </c>
      <c r="AL63" s="13" t="s">
        <v>251</v>
      </c>
      <c r="AM63" s="13" t="s">
        <v>251</v>
      </c>
      <c r="AN63" s="13" t="s">
        <v>251</v>
      </c>
      <c r="AO63" s="13" t="s">
        <v>52</v>
      </c>
      <c r="AP63" s="13" t="s">
        <v>52</v>
      </c>
      <c r="AQ63" s="13" t="s">
        <v>52</v>
      </c>
      <c r="AR63" s="13" t="s">
        <v>52</v>
      </c>
      <c r="AS63" s="13" t="s">
        <v>52</v>
      </c>
      <c r="AT63" s="13" t="s">
        <v>52</v>
      </c>
      <c r="AU63" s="13" t="s">
        <v>52</v>
      </c>
      <c r="AV63" s="13" t="s">
        <v>106</v>
      </c>
      <c r="AW63" s="13" t="s">
        <v>107</v>
      </c>
      <c r="AX63" s="13">
        <v>7</v>
      </c>
      <c r="AY63" s="13" t="s">
        <v>52</v>
      </c>
    </row>
    <row r="64" spans="1:51" ht="135" x14ac:dyDescent="0.25">
      <c r="A64" s="13" t="s">
        <v>100</v>
      </c>
      <c r="B64" s="13" t="s">
        <v>52</v>
      </c>
      <c r="C64" s="13" t="s">
        <v>208</v>
      </c>
      <c r="D64" s="13" t="s">
        <v>100</v>
      </c>
      <c r="E64" s="13" t="s">
        <v>52</v>
      </c>
      <c r="F64" s="13" t="s">
        <v>203</v>
      </c>
      <c r="G64" s="13" t="s">
        <v>367</v>
      </c>
      <c r="H64" s="13" t="s">
        <v>101</v>
      </c>
      <c r="I64" s="13" t="s">
        <v>52</v>
      </c>
      <c r="J64" s="13" t="s">
        <v>226</v>
      </c>
      <c r="K64" s="13" t="s">
        <v>52</v>
      </c>
      <c r="L64" s="13" t="s">
        <v>74</v>
      </c>
      <c r="M64" s="13" t="s">
        <v>28</v>
      </c>
      <c r="N64" s="13" t="s">
        <v>390</v>
      </c>
      <c r="O64" s="13" t="s">
        <v>103</v>
      </c>
      <c r="P64" s="13" t="s">
        <v>52</v>
      </c>
      <c r="Q64" s="13" t="s">
        <v>104</v>
      </c>
      <c r="R64" s="13" t="s">
        <v>52</v>
      </c>
      <c r="S64" s="13" t="s">
        <v>52</v>
      </c>
      <c r="T64" s="13">
        <v>45788</v>
      </c>
      <c r="U64" s="13" t="s">
        <v>251</v>
      </c>
      <c r="V64" s="13" t="s">
        <v>52</v>
      </c>
      <c r="W64" s="13">
        <v>87.1</v>
      </c>
      <c r="X64" s="13" t="s">
        <v>392</v>
      </c>
      <c r="Y64" s="13">
        <v>69.900000000000006</v>
      </c>
      <c r="Z64" s="13">
        <v>5823</v>
      </c>
      <c r="AA64" s="13">
        <v>5823</v>
      </c>
      <c r="AB64" s="13" t="s">
        <v>251</v>
      </c>
      <c r="AC64" s="13" t="s">
        <v>369</v>
      </c>
      <c r="AD64" s="13">
        <v>72159</v>
      </c>
      <c r="AE64" s="13">
        <v>97860</v>
      </c>
      <c r="AF64" s="13">
        <v>50041</v>
      </c>
      <c r="AG64" s="13">
        <v>26371</v>
      </c>
      <c r="AH64" s="13">
        <v>26371</v>
      </c>
      <c r="AI64" s="13">
        <v>45788</v>
      </c>
      <c r="AJ64" s="13" t="s">
        <v>251</v>
      </c>
      <c r="AK64" s="13">
        <v>32194</v>
      </c>
      <c r="AL64" s="13" t="s">
        <v>251</v>
      </c>
      <c r="AM64" s="13" t="s">
        <v>251</v>
      </c>
      <c r="AN64" s="13" t="s">
        <v>251</v>
      </c>
      <c r="AO64" s="13" t="s">
        <v>52</v>
      </c>
      <c r="AP64" s="13" t="s">
        <v>52</v>
      </c>
      <c r="AQ64" s="13" t="s">
        <v>52</v>
      </c>
      <c r="AR64" s="13" t="s">
        <v>52</v>
      </c>
      <c r="AS64" s="13" t="s">
        <v>52</v>
      </c>
      <c r="AT64" s="13" t="s">
        <v>52</v>
      </c>
      <c r="AU64" s="13" t="s">
        <v>52</v>
      </c>
      <c r="AV64" s="13" t="s">
        <v>106</v>
      </c>
      <c r="AW64" s="13" t="s">
        <v>107</v>
      </c>
      <c r="AX64" s="13">
        <v>7</v>
      </c>
      <c r="AY64" s="13" t="s">
        <v>52</v>
      </c>
    </row>
    <row r="65" spans="1:51" ht="90" x14ac:dyDescent="0.25">
      <c r="A65" s="13" t="s">
        <v>100</v>
      </c>
      <c r="B65" s="13" t="s">
        <v>52</v>
      </c>
      <c r="C65" s="13" t="s">
        <v>208</v>
      </c>
      <c r="D65" s="13" t="s">
        <v>100</v>
      </c>
      <c r="E65" s="13" t="s">
        <v>52</v>
      </c>
      <c r="F65" s="13" t="s">
        <v>203</v>
      </c>
      <c r="G65" s="13" t="s">
        <v>367</v>
      </c>
      <c r="H65" s="13" t="s">
        <v>108</v>
      </c>
      <c r="I65" s="13" t="s">
        <v>52</v>
      </c>
      <c r="J65" s="13" t="s">
        <v>52</v>
      </c>
      <c r="K65" s="13" t="s">
        <v>236</v>
      </c>
      <c r="L65" s="13" t="s">
        <v>109</v>
      </c>
      <c r="M65" s="13" t="s">
        <v>29</v>
      </c>
      <c r="N65" s="13" t="s">
        <v>110</v>
      </c>
      <c r="O65" s="13" t="s">
        <v>103</v>
      </c>
      <c r="P65" s="13" t="s">
        <v>52</v>
      </c>
      <c r="Q65" s="13" t="s">
        <v>52</v>
      </c>
      <c r="R65" s="13" t="s">
        <v>52</v>
      </c>
      <c r="S65" s="13" t="s">
        <v>52</v>
      </c>
      <c r="T65" s="13">
        <v>45788</v>
      </c>
      <c r="U65" s="13" t="s">
        <v>251</v>
      </c>
      <c r="V65" s="13" t="s">
        <v>52</v>
      </c>
      <c r="W65" s="13">
        <v>69.900000000000006</v>
      </c>
      <c r="X65" s="13" t="s">
        <v>393</v>
      </c>
      <c r="Y65" s="13">
        <v>69.900000000000006</v>
      </c>
      <c r="Z65" s="13">
        <v>5823</v>
      </c>
      <c r="AA65" s="13">
        <v>5823</v>
      </c>
      <c r="AB65" s="13" t="s">
        <v>251</v>
      </c>
      <c r="AC65" s="13" t="s">
        <v>369</v>
      </c>
      <c r="AD65" s="13">
        <v>72159</v>
      </c>
      <c r="AE65" s="13">
        <v>97860</v>
      </c>
      <c r="AF65" s="13">
        <v>50041</v>
      </c>
      <c r="AG65" s="13">
        <v>26371</v>
      </c>
      <c r="AH65" s="13">
        <v>26371</v>
      </c>
      <c r="AI65" s="13">
        <v>45788</v>
      </c>
      <c r="AJ65" s="13" t="s">
        <v>251</v>
      </c>
      <c r="AK65" s="13">
        <v>32194</v>
      </c>
      <c r="AL65" s="13" t="s">
        <v>251</v>
      </c>
      <c r="AM65" s="13" t="s">
        <v>251</v>
      </c>
      <c r="AN65" s="13" t="s">
        <v>251</v>
      </c>
      <c r="AO65" s="13" t="s">
        <v>52</v>
      </c>
      <c r="AP65" s="13" t="s">
        <v>52</v>
      </c>
      <c r="AQ65" s="13" t="s">
        <v>52</v>
      </c>
      <c r="AR65" s="13" t="s">
        <v>52</v>
      </c>
      <c r="AS65" s="13" t="s">
        <v>52</v>
      </c>
      <c r="AT65" s="13" t="s">
        <v>52</v>
      </c>
      <c r="AU65" s="13" t="s">
        <v>52</v>
      </c>
      <c r="AV65" s="13" t="s">
        <v>106</v>
      </c>
      <c r="AW65" s="13" t="s">
        <v>107</v>
      </c>
      <c r="AX65" s="13">
        <v>7</v>
      </c>
      <c r="AY65" s="13" t="s">
        <v>52</v>
      </c>
    </row>
    <row r="66" spans="1:51" ht="120" x14ac:dyDescent="0.25">
      <c r="A66" s="13" t="s">
        <v>100</v>
      </c>
      <c r="B66" s="13" t="s">
        <v>52</v>
      </c>
      <c r="C66" s="13" t="s">
        <v>208</v>
      </c>
      <c r="D66" s="13" t="s">
        <v>100</v>
      </c>
      <c r="E66" s="13" t="s">
        <v>52</v>
      </c>
      <c r="F66" s="13" t="s">
        <v>203</v>
      </c>
      <c r="G66" s="13" t="s">
        <v>367</v>
      </c>
      <c r="H66" s="13" t="s">
        <v>80</v>
      </c>
      <c r="I66" s="13" t="s">
        <v>73</v>
      </c>
      <c r="J66" s="13" t="s">
        <v>52</v>
      </c>
      <c r="K66" s="13" t="s">
        <v>52</v>
      </c>
      <c r="L66" s="13" t="s">
        <v>111</v>
      </c>
      <c r="M66" s="13" t="s">
        <v>112</v>
      </c>
      <c r="N66" s="13" t="s">
        <v>394</v>
      </c>
      <c r="O66" s="13" t="s">
        <v>103</v>
      </c>
      <c r="P66" s="13" t="s">
        <v>52</v>
      </c>
      <c r="Q66" s="13" t="s">
        <v>52</v>
      </c>
      <c r="R66" s="13" t="s">
        <v>52</v>
      </c>
      <c r="S66" s="13" t="s">
        <v>52</v>
      </c>
      <c r="T66" s="13">
        <v>45788</v>
      </c>
      <c r="U66" s="13" t="s">
        <v>251</v>
      </c>
      <c r="V66" s="13" t="s">
        <v>253</v>
      </c>
      <c r="W66" s="13" t="s">
        <v>52</v>
      </c>
      <c r="X66" s="13" t="s">
        <v>52</v>
      </c>
      <c r="Y66" s="13">
        <v>69.900000000000006</v>
      </c>
      <c r="Z66" s="13">
        <v>5823</v>
      </c>
      <c r="AA66" s="13">
        <v>5823</v>
      </c>
      <c r="AB66" s="13" t="s">
        <v>251</v>
      </c>
      <c r="AC66" s="13" t="s">
        <v>369</v>
      </c>
      <c r="AD66" s="13">
        <v>72159</v>
      </c>
      <c r="AE66" s="13">
        <v>97860</v>
      </c>
      <c r="AF66" s="13">
        <v>50041</v>
      </c>
      <c r="AG66" s="13">
        <v>26371</v>
      </c>
      <c r="AH66" s="13">
        <v>26371</v>
      </c>
      <c r="AI66" s="13">
        <v>45788</v>
      </c>
      <c r="AJ66" s="13" t="s">
        <v>251</v>
      </c>
      <c r="AK66" s="13">
        <v>32194</v>
      </c>
      <c r="AL66" s="13" t="s">
        <v>251</v>
      </c>
      <c r="AM66" s="13" t="s">
        <v>251</v>
      </c>
      <c r="AN66" s="13" t="s">
        <v>251</v>
      </c>
      <c r="AO66" s="13" t="s">
        <v>52</v>
      </c>
      <c r="AP66" s="13" t="s">
        <v>52</v>
      </c>
      <c r="AQ66" s="13" t="s">
        <v>52</v>
      </c>
      <c r="AR66" s="13" t="s">
        <v>52</v>
      </c>
      <c r="AS66" s="13" t="s">
        <v>52</v>
      </c>
      <c r="AT66" s="13" t="s">
        <v>52</v>
      </c>
      <c r="AU66" s="13" t="s">
        <v>52</v>
      </c>
      <c r="AV66" s="13" t="s">
        <v>106</v>
      </c>
      <c r="AW66" s="13" t="s">
        <v>107</v>
      </c>
      <c r="AX66" s="13">
        <v>7</v>
      </c>
      <c r="AY66" s="13" t="s">
        <v>52</v>
      </c>
    </row>
    <row r="67" spans="1:51" ht="90" x14ac:dyDescent="0.25">
      <c r="A67" s="13" t="s">
        <v>100</v>
      </c>
      <c r="B67" s="13" t="s">
        <v>52</v>
      </c>
      <c r="C67" s="13" t="s">
        <v>208</v>
      </c>
      <c r="D67" s="13" t="s">
        <v>100</v>
      </c>
      <c r="E67" s="13" t="s">
        <v>52</v>
      </c>
      <c r="F67" s="13" t="s">
        <v>203</v>
      </c>
      <c r="G67" s="13" t="s">
        <v>367</v>
      </c>
      <c r="H67" s="13" t="s">
        <v>72</v>
      </c>
      <c r="I67" s="13" t="s">
        <v>52</v>
      </c>
      <c r="J67" s="13" t="s">
        <v>227</v>
      </c>
      <c r="K67" s="13" t="s">
        <v>52</v>
      </c>
      <c r="L67" s="13" t="s">
        <v>74</v>
      </c>
      <c r="M67" s="13" t="s">
        <v>113</v>
      </c>
      <c r="N67" s="13" t="s">
        <v>114</v>
      </c>
      <c r="O67" s="13" t="s">
        <v>103</v>
      </c>
      <c r="P67" s="13" t="s">
        <v>52</v>
      </c>
      <c r="Q67" s="13" t="s">
        <v>395</v>
      </c>
      <c r="R67" s="13" t="s">
        <v>52</v>
      </c>
      <c r="S67" s="13" t="s">
        <v>52</v>
      </c>
      <c r="T67" s="13">
        <v>45788</v>
      </c>
      <c r="U67" s="13" t="s">
        <v>251</v>
      </c>
      <c r="V67" s="13" t="s">
        <v>52</v>
      </c>
      <c r="W67" s="13">
        <v>100</v>
      </c>
      <c r="X67" s="13" t="s">
        <v>396</v>
      </c>
      <c r="Y67" s="13">
        <v>69.900000000000006</v>
      </c>
      <c r="Z67" s="13">
        <v>5823</v>
      </c>
      <c r="AA67" s="13">
        <v>5823</v>
      </c>
      <c r="AB67" s="13" t="s">
        <v>251</v>
      </c>
      <c r="AC67" s="13" t="s">
        <v>369</v>
      </c>
      <c r="AD67" s="13">
        <v>72159</v>
      </c>
      <c r="AE67" s="13">
        <v>97860</v>
      </c>
      <c r="AF67" s="13">
        <v>50041</v>
      </c>
      <c r="AG67" s="13">
        <v>26371</v>
      </c>
      <c r="AH67" s="13">
        <v>26371</v>
      </c>
      <c r="AI67" s="13">
        <v>45788</v>
      </c>
      <c r="AJ67" s="13" t="s">
        <v>251</v>
      </c>
      <c r="AK67" s="13">
        <v>32194</v>
      </c>
      <c r="AL67" s="13" t="s">
        <v>251</v>
      </c>
      <c r="AM67" s="13" t="s">
        <v>251</v>
      </c>
      <c r="AN67" s="13" t="s">
        <v>251</v>
      </c>
      <c r="AO67" s="13" t="s">
        <v>115</v>
      </c>
      <c r="AP67" s="13" t="s">
        <v>52</v>
      </c>
      <c r="AQ67" s="13" t="s">
        <v>52</v>
      </c>
      <c r="AR67" s="13" t="s">
        <v>52</v>
      </c>
      <c r="AS67" s="13" t="s">
        <v>52</v>
      </c>
      <c r="AT67" s="13" t="s">
        <v>52</v>
      </c>
      <c r="AU67" s="13" t="s">
        <v>116</v>
      </c>
      <c r="AV67" s="13" t="s">
        <v>106</v>
      </c>
      <c r="AW67" s="13" t="s">
        <v>107</v>
      </c>
      <c r="AX67" s="13">
        <v>7</v>
      </c>
      <c r="AY67" s="13" t="s">
        <v>52</v>
      </c>
    </row>
    <row r="68" spans="1:51" ht="195" x14ac:dyDescent="0.25">
      <c r="A68" s="13" t="s">
        <v>192</v>
      </c>
      <c r="B68" s="13" t="s">
        <v>193</v>
      </c>
      <c r="C68" s="13" t="s">
        <v>220</v>
      </c>
      <c r="D68" s="13" t="s">
        <v>192</v>
      </c>
      <c r="E68" s="13" t="s">
        <v>193</v>
      </c>
      <c r="F68" s="13" t="s">
        <v>221</v>
      </c>
      <c r="G68" s="13" t="s">
        <v>372</v>
      </c>
      <c r="H68" s="13" t="s">
        <v>80</v>
      </c>
      <c r="I68" s="13" t="s">
        <v>86</v>
      </c>
      <c r="J68" s="13" t="s">
        <v>52</v>
      </c>
      <c r="K68" s="13" t="s">
        <v>52</v>
      </c>
      <c r="L68" s="13" t="s">
        <v>87</v>
      </c>
      <c r="M68" s="13" t="s">
        <v>464</v>
      </c>
      <c r="N68" s="13" t="s">
        <v>465</v>
      </c>
      <c r="O68" s="13" t="s">
        <v>194</v>
      </c>
      <c r="P68" s="13" t="s">
        <v>52</v>
      </c>
      <c r="Q68" s="13" t="s">
        <v>52</v>
      </c>
      <c r="R68" s="13" t="s">
        <v>52</v>
      </c>
      <c r="S68" s="13" t="s">
        <v>52</v>
      </c>
      <c r="T68" s="13">
        <v>4392196</v>
      </c>
      <c r="U68" s="13" t="s">
        <v>206</v>
      </c>
      <c r="V68" s="13" t="s">
        <v>263</v>
      </c>
      <c r="W68" s="13" t="s">
        <v>52</v>
      </c>
      <c r="X68" s="13" t="s">
        <v>52</v>
      </c>
      <c r="Y68" s="13">
        <v>0.2</v>
      </c>
      <c r="Z68" s="13">
        <v>5114321</v>
      </c>
      <c r="AA68" s="13">
        <v>733342</v>
      </c>
      <c r="AB68" s="13">
        <v>4380979</v>
      </c>
      <c r="AC68" s="13" t="s">
        <v>368</v>
      </c>
      <c r="AD68" s="13">
        <v>11217</v>
      </c>
      <c r="AE68" s="13">
        <v>1154155</v>
      </c>
      <c r="AF68" s="13" t="s">
        <v>251</v>
      </c>
      <c r="AG68" s="13" t="s">
        <v>206</v>
      </c>
      <c r="AH68" s="13" t="s">
        <v>251</v>
      </c>
      <c r="AI68" s="13">
        <v>11217</v>
      </c>
      <c r="AJ68" s="13" t="s">
        <v>206</v>
      </c>
      <c r="AK68" s="13" t="s">
        <v>251</v>
      </c>
      <c r="AL68" s="13" t="s">
        <v>251</v>
      </c>
      <c r="AM68" s="13">
        <v>143386</v>
      </c>
      <c r="AN68" s="13">
        <v>589956</v>
      </c>
      <c r="AO68" s="13" t="s">
        <v>52</v>
      </c>
      <c r="AP68" s="13" t="s">
        <v>52</v>
      </c>
      <c r="AQ68" s="13" t="s">
        <v>52</v>
      </c>
      <c r="AR68" s="13" t="s">
        <v>52</v>
      </c>
      <c r="AS68" s="13" t="s">
        <v>52</v>
      </c>
      <c r="AT68" s="13" t="s">
        <v>52</v>
      </c>
      <c r="AU68" s="13" t="s">
        <v>52</v>
      </c>
      <c r="AV68" s="13" t="s">
        <v>195</v>
      </c>
      <c r="AW68" s="13" t="s">
        <v>194</v>
      </c>
      <c r="AX68" s="13" t="s">
        <v>52</v>
      </c>
      <c r="AY68" s="13" t="s">
        <v>374</v>
      </c>
    </row>
    <row r="69" spans="1:51" ht="195" x14ac:dyDescent="0.25">
      <c r="A69" s="13" t="s">
        <v>192</v>
      </c>
      <c r="B69" s="13" t="s">
        <v>193</v>
      </c>
      <c r="C69" s="13" t="s">
        <v>220</v>
      </c>
      <c r="D69" s="13" t="s">
        <v>192</v>
      </c>
      <c r="E69" s="13" t="s">
        <v>193</v>
      </c>
      <c r="F69" s="13" t="s">
        <v>221</v>
      </c>
      <c r="G69" s="13" t="s">
        <v>372</v>
      </c>
      <c r="H69" s="13" t="s">
        <v>80</v>
      </c>
      <c r="I69" s="13" t="s">
        <v>86</v>
      </c>
      <c r="J69" s="13" t="s">
        <v>52</v>
      </c>
      <c r="K69" s="13" t="s">
        <v>52</v>
      </c>
      <c r="L69" s="13" t="s">
        <v>87</v>
      </c>
      <c r="M69" s="13" t="s">
        <v>466</v>
      </c>
      <c r="N69" s="13" t="s">
        <v>465</v>
      </c>
      <c r="O69" s="13" t="s">
        <v>194</v>
      </c>
      <c r="P69" s="13" t="s">
        <v>52</v>
      </c>
      <c r="Q69" s="13" t="s">
        <v>52</v>
      </c>
      <c r="R69" s="13" t="s">
        <v>52</v>
      </c>
      <c r="S69" s="13" t="s">
        <v>52</v>
      </c>
      <c r="T69" s="13">
        <v>4392196</v>
      </c>
      <c r="U69" s="13" t="s">
        <v>206</v>
      </c>
      <c r="V69" s="13" t="s">
        <v>263</v>
      </c>
      <c r="W69" s="13" t="s">
        <v>52</v>
      </c>
      <c r="X69" s="13" t="s">
        <v>52</v>
      </c>
      <c r="Y69" s="13">
        <v>0.2</v>
      </c>
      <c r="Z69" s="13">
        <v>5114321</v>
      </c>
      <c r="AA69" s="13">
        <v>733342</v>
      </c>
      <c r="AB69" s="13">
        <v>4380979</v>
      </c>
      <c r="AC69" s="13" t="s">
        <v>368</v>
      </c>
      <c r="AD69" s="13">
        <v>11217</v>
      </c>
      <c r="AE69" s="13">
        <v>1154155</v>
      </c>
      <c r="AF69" s="13" t="s">
        <v>251</v>
      </c>
      <c r="AG69" s="13" t="s">
        <v>206</v>
      </c>
      <c r="AH69" s="13" t="s">
        <v>251</v>
      </c>
      <c r="AI69" s="13">
        <v>11217</v>
      </c>
      <c r="AJ69" s="13" t="s">
        <v>206</v>
      </c>
      <c r="AK69" s="13" t="s">
        <v>251</v>
      </c>
      <c r="AL69" s="13" t="s">
        <v>251</v>
      </c>
      <c r="AM69" s="13">
        <v>143386</v>
      </c>
      <c r="AN69" s="13">
        <v>589956</v>
      </c>
      <c r="AO69" s="13" t="s">
        <v>52</v>
      </c>
      <c r="AP69" s="13" t="s">
        <v>52</v>
      </c>
      <c r="AQ69" s="13" t="s">
        <v>52</v>
      </c>
      <c r="AR69" s="13" t="s">
        <v>52</v>
      </c>
      <c r="AS69" s="13" t="s">
        <v>52</v>
      </c>
      <c r="AT69" s="13" t="s">
        <v>52</v>
      </c>
      <c r="AU69" s="13" t="s">
        <v>52</v>
      </c>
      <c r="AV69" s="13" t="s">
        <v>195</v>
      </c>
      <c r="AW69" s="13" t="s">
        <v>194</v>
      </c>
      <c r="AX69" s="13" t="s">
        <v>52</v>
      </c>
      <c r="AY69" s="13" t="s">
        <v>374</v>
      </c>
    </row>
    <row r="70" spans="1:51" ht="240" x14ac:dyDescent="0.25">
      <c r="A70" s="13" t="s">
        <v>265</v>
      </c>
      <c r="B70" s="13" t="s">
        <v>265</v>
      </c>
      <c r="C70" s="13" t="s">
        <v>266</v>
      </c>
      <c r="D70" s="13" t="s">
        <v>265</v>
      </c>
      <c r="E70" s="13" t="s">
        <v>52</v>
      </c>
      <c r="F70" s="13" t="s">
        <v>203</v>
      </c>
      <c r="G70" s="13" t="s">
        <v>367</v>
      </c>
      <c r="H70" s="13" t="s">
        <v>85</v>
      </c>
      <c r="I70" s="13" t="s">
        <v>73</v>
      </c>
      <c r="J70" s="13" t="s">
        <v>267</v>
      </c>
      <c r="K70" s="13" t="s">
        <v>52</v>
      </c>
      <c r="L70" s="13" t="s">
        <v>87</v>
      </c>
      <c r="M70" s="13" t="s">
        <v>268</v>
      </c>
      <c r="N70" s="13" t="s">
        <v>376</v>
      </c>
      <c r="O70" s="13" t="s">
        <v>269</v>
      </c>
      <c r="P70" s="13">
        <v>35</v>
      </c>
      <c r="Q70" s="13" t="s">
        <v>488</v>
      </c>
      <c r="R70" s="13" t="s">
        <v>270</v>
      </c>
      <c r="S70" s="13" t="s">
        <v>271</v>
      </c>
      <c r="T70" s="13">
        <v>2022005</v>
      </c>
      <c r="U70" s="13">
        <v>1934868</v>
      </c>
      <c r="V70" s="13" t="s">
        <v>52</v>
      </c>
      <c r="W70" s="13">
        <v>50</v>
      </c>
      <c r="X70" s="13" t="s">
        <v>377</v>
      </c>
      <c r="Y70" s="13">
        <v>19.8</v>
      </c>
      <c r="Z70" s="13">
        <v>533692</v>
      </c>
      <c r="AA70" s="13" t="s">
        <v>251</v>
      </c>
      <c r="AB70" s="13">
        <v>533692</v>
      </c>
      <c r="AC70" s="13" t="s">
        <v>368</v>
      </c>
      <c r="AD70" s="13">
        <v>1488313</v>
      </c>
      <c r="AE70" s="13">
        <v>1949517</v>
      </c>
      <c r="AF70" s="13" t="s">
        <v>251</v>
      </c>
      <c r="AG70" s="13">
        <v>1401176</v>
      </c>
      <c r="AH70" s="13" t="s">
        <v>251</v>
      </c>
      <c r="AI70" s="13">
        <v>1488313</v>
      </c>
      <c r="AJ70" s="13">
        <v>1401176</v>
      </c>
      <c r="AK70" s="13" t="s">
        <v>251</v>
      </c>
      <c r="AL70" s="13" t="s">
        <v>251</v>
      </c>
      <c r="AM70" s="13" t="s">
        <v>251</v>
      </c>
      <c r="AN70" s="13" t="s">
        <v>251</v>
      </c>
      <c r="AO70" s="13" t="s">
        <v>248</v>
      </c>
      <c r="AP70" s="13" t="s">
        <v>52</v>
      </c>
      <c r="AQ70" s="13" t="s">
        <v>52</v>
      </c>
      <c r="AR70" s="13" t="s">
        <v>52</v>
      </c>
      <c r="AS70" s="13" t="s">
        <v>52</v>
      </c>
      <c r="AT70" s="13" t="s">
        <v>269</v>
      </c>
      <c r="AU70" s="13" t="s">
        <v>52</v>
      </c>
      <c r="AV70" s="13" t="s">
        <v>272</v>
      </c>
      <c r="AW70" s="13" t="s">
        <v>269</v>
      </c>
      <c r="AX70" s="13" t="s">
        <v>52</v>
      </c>
      <c r="AY70" s="13" t="s">
        <v>52</v>
      </c>
    </row>
    <row r="71" spans="1:51" ht="210" x14ac:dyDescent="0.25">
      <c r="A71" s="13" t="s">
        <v>265</v>
      </c>
      <c r="B71" s="13" t="s">
        <v>265</v>
      </c>
      <c r="C71" s="13" t="s">
        <v>266</v>
      </c>
      <c r="D71" s="13" t="s">
        <v>265</v>
      </c>
      <c r="E71" s="13" t="s">
        <v>52</v>
      </c>
      <c r="F71" s="13" t="s">
        <v>203</v>
      </c>
      <c r="G71" s="13" t="s">
        <v>367</v>
      </c>
      <c r="H71" s="13" t="s">
        <v>85</v>
      </c>
      <c r="I71" s="13" t="s">
        <v>96</v>
      </c>
      <c r="J71" s="13" t="s">
        <v>236</v>
      </c>
      <c r="K71" s="13" t="s">
        <v>52</v>
      </c>
      <c r="L71" s="13" t="s">
        <v>97</v>
      </c>
      <c r="M71" s="13" t="s">
        <v>273</v>
      </c>
      <c r="N71" s="13" t="s">
        <v>274</v>
      </c>
      <c r="O71" s="13" t="s">
        <v>275</v>
      </c>
      <c r="P71" s="13">
        <v>2</v>
      </c>
      <c r="Q71" s="13" t="s">
        <v>52</v>
      </c>
      <c r="R71" s="13" t="s">
        <v>339</v>
      </c>
      <c r="S71" s="13" t="s">
        <v>276</v>
      </c>
      <c r="T71" s="13">
        <v>2022005</v>
      </c>
      <c r="U71" s="13">
        <v>1934868</v>
      </c>
      <c r="V71" s="13" t="s">
        <v>52</v>
      </c>
      <c r="W71" s="13">
        <v>16.600000000000001</v>
      </c>
      <c r="X71" s="13" t="s">
        <v>378</v>
      </c>
      <c r="Y71" s="13">
        <v>19.8</v>
      </c>
      <c r="Z71" s="13">
        <v>533692</v>
      </c>
      <c r="AA71" s="13" t="s">
        <v>251</v>
      </c>
      <c r="AB71" s="13">
        <v>533692</v>
      </c>
      <c r="AC71" s="13" t="s">
        <v>368</v>
      </c>
      <c r="AD71" s="13">
        <v>1488313</v>
      </c>
      <c r="AE71" s="13">
        <v>1949517</v>
      </c>
      <c r="AF71" s="13" t="s">
        <v>251</v>
      </c>
      <c r="AG71" s="13">
        <v>1401176</v>
      </c>
      <c r="AH71" s="13" t="s">
        <v>251</v>
      </c>
      <c r="AI71" s="13">
        <v>1488313</v>
      </c>
      <c r="AJ71" s="13">
        <v>1401176</v>
      </c>
      <c r="AK71" s="13" t="s">
        <v>251</v>
      </c>
      <c r="AL71" s="13" t="s">
        <v>251</v>
      </c>
      <c r="AM71" s="13" t="s">
        <v>251</v>
      </c>
      <c r="AN71" s="13" t="s">
        <v>251</v>
      </c>
      <c r="AO71" s="13" t="s">
        <v>52</v>
      </c>
      <c r="AP71" s="13" t="s">
        <v>52</v>
      </c>
      <c r="AQ71" s="13" t="s">
        <v>52</v>
      </c>
      <c r="AR71" s="13" t="s">
        <v>52</v>
      </c>
      <c r="AS71" s="13" t="s">
        <v>52</v>
      </c>
      <c r="AT71" s="13" t="s">
        <v>52</v>
      </c>
      <c r="AU71" s="13" t="s">
        <v>52</v>
      </c>
      <c r="AV71" s="13" t="s">
        <v>272</v>
      </c>
      <c r="AW71" s="13" t="s">
        <v>269</v>
      </c>
      <c r="AX71" s="13" t="s">
        <v>52</v>
      </c>
      <c r="AY71" s="13" t="s">
        <v>52</v>
      </c>
    </row>
    <row r="72" spans="1:51" ht="210" x14ac:dyDescent="0.25">
      <c r="A72" s="13" t="s">
        <v>265</v>
      </c>
      <c r="B72" s="13" t="s">
        <v>265</v>
      </c>
      <c r="C72" s="13" t="s">
        <v>266</v>
      </c>
      <c r="D72" s="13" t="s">
        <v>265</v>
      </c>
      <c r="E72" s="13" t="s">
        <v>52</v>
      </c>
      <c r="F72" s="13" t="s">
        <v>203</v>
      </c>
      <c r="G72" s="13" t="s">
        <v>367</v>
      </c>
      <c r="H72" s="13" t="s">
        <v>80</v>
      </c>
      <c r="I72" s="13" t="s">
        <v>73</v>
      </c>
      <c r="J72" s="13" t="s">
        <v>52</v>
      </c>
      <c r="K72" s="13" t="s">
        <v>52</v>
      </c>
      <c r="L72" s="13" t="s">
        <v>111</v>
      </c>
      <c r="M72" s="13" t="s">
        <v>277</v>
      </c>
      <c r="N72" s="13" t="s">
        <v>278</v>
      </c>
      <c r="O72" s="13" t="s">
        <v>269</v>
      </c>
      <c r="P72" s="13">
        <v>37</v>
      </c>
      <c r="Q72" s="13" t="s">
        <v>52</v>
      </c>
      <c r="R72" s="13" t="s">
        <v>52</v>
      </c>
      <c r="S72" s="13" t="s">
        <v>52</v>
      </c>
      <c r="T72" s="13">
        <v>2022005</v>
      </c>
      <c r="U72" s="13">
        <v>1934868</v>
      </c>
      <c r="V72" s="13" t="s">
        <v>279</v>
      </c>
      <c r="W72" s="13" t="s">
        <v>52</v>
      </c>
      <c r="X72" s="13" t="s">
        <v>52</v>
      </c>
      <c r="Y72" s="13">
        <v>19.8</v>
      </c>
      <c r="Z72" s="13">
        <v>533692</v>
      </c>
      <c r="AA72" s="13" t="s">
        <v>251</v>
      </c>
      <c r="AB72" s="13">
        <v>533692</v>
      </c>
      <c r="AC72" s="13" t="s">
        <v>368</v>
      </c>
      <c r="AD72" s="13">
        <v>1488313</v>
      </c>
      <c r="AE72" s="13">
        <v>1949517</v>
      </c>
      <c r="AF72" s="13" t="s">
        <v>251</v>
      </c>
      <c r="AG72" s="13">
        <v>1401176</v>
      </c>
      <c r="AH72" s="13" t="s">
        <v>251</v>
      </c>
      <c r="AI72" s="13">
        <v>1488313</v>
      </c>
      <c r="AJ72" s="13">
        <v>1401176</v>
      </c>
      <c r="AK72" s="13" t="s">
        <v>251</v>
      </c>
      <c r="AL72" s="13" t="s">
        <v>251</v>
      </c>
      <c r="AM72" s="13" t="s">
        <v>251</v>
      </c>
      <c r="AN72" s="13" t="s">
        <v>251</v>
      </c>
      <c r="AO72" s="13" t="s">
        <v>248</v>
      </c>
      <c r="AP72" s="13" t="s">
        <v>52</v>
      </c>
      <c r="AQ72" s="13" t="s">
        <v>52</v>
      </c>
      <c r="AR72" s="13" t="s">
        <v>52</v>
      </c>
      <c r="AS72" s="13" t="s">
        <v>52</v>
      </c>
      <c r="AT72" s="13" t="s">
        <v>52</v>
      </c>
      <c r="AU72" s="13" t="s">
        <v>52</v>
      </c>
      <c r="AV72" s="13" t="s">
        <v>272</v>
      </c>
      <c r="AW72" s="13" t="s">
        <v>269</v>
      </c>
      <c r="AX72" s="13" t="s">
        <v>52</v>
      </c>
      <c r="AY72" s="13" t="s">
        <v>52</v>
      </c>
    </row>
    <row r="73" spans="1:51" ht="210" x14ac:dyDescent="0.25">
      <c r="A73" s="13" t="s">
        <v>265</v>
      </c>
      <c r="B73" s="13" t="s">
        <v>265</v>
      </c>
      <c r="C73" s="13" t="s">
        <v>266</v>
      </c>
      <c r="D73" s="13" t="s">
        <v>265</v>
      </c>
      <c r="E73" s="13" t="s">
        <v>52</v>
      </c>
      <c r="F73" s="13" t="s">
        <v>203</v>
      </c>
      <c r="G73" s="13" t="s">
        <v>367</v>
      </c>
      <c r="H73" s="13" t="s">
        <v>80</v>
      </c>
      <c r="I73" s="13" t="s">
        <v>86</v>
      </c>
      <c r="J73" s="13" t="s">
        <v>52</v>
      </c>
      <c r="K73" s="13" t="s">
        <v>52</v>
      </c>
      <c r="L73" s="13" t="s">
        <v>87</v>
      </c>
      <c r="M73" s="13" t="s">
        <v>280</v>
      </c>
      <c r="N73" s="13" t="s">
        <v>281</v>
      </c>
      <c r="O73" s="13" t="s">
        <v>269</v>
      </c>
      <c r="P73" s="13">
        <v>35</v>
      </c>
      <c r="Q73" s="13" t="s">
        <v>52</v>
      </c>
      <c r="R73" s="13" t="s">
        <v>52</v>
      </c>
      <c r="S73" s="13" t="s">
        <v>52</v>
      </c>
      <c r="T73" s="13">
        <v>2022005</v>
      </c>
      <c r="U73" s="13">
        <v>1934868</v>
      </c>
      <c r="V73" s="13" t="s">
        <v>379</v>
      </c>
      <c r="W73" s="13" t="s">
        <v>52</v>
      </c>
      <c r="X73" s="13" t="s">
        <v>52</v>
      </c>
      <c r="Y73" s="13">
        <v>19.8</v>
      </c>
      <c r="Z73" s="13">
        <v>533692</v>
      </c>
      <c r="AA73" s="13" t="s">
        <v>251</v>
      </c>
      <c r="AB73" s="13">
        <v>533692</v>
      </c>
      <c r="AC73" s="13" t="s">
        <v>368</v>
      </c>
      <c r="AD73" s="13">
        <v>1488313</v>
      </c>
      <c r="AE73" s="13">
        <v>1949517</v>
      </c>
      <c r="AF73" s="13" t="s">
        <v>251</v>
      </c>
      <c r="AG73" s="13">
        <v>1401176</v>
      </c>
      <c r="AH73" s="13" t="s">
        <v>251</v>
      </c>
      <c r="AI73" s="13">
        <v>1488313</v>
      </c>
      <c r="AJ73" s="13">
        <v>1401176</v>
      </c>
      <c r="AK73" s="13" t="s">
        <v>251</v>
      </c>
      <c r="AL73" s="13" t="s">
        <v>251</v>
      </c>
      <c r="AM73" s="13" t="s">
        <v>251</v>
      </c>
      <c r="AN73" s="13" t="s">
        <v>251</v>
      </c>
      <c r="AO73" s="13" t="s">
        <v>52</v>
      </c>
      <c r="AP73" s="13" t="s">
        <v>52</v>
      </c>
      <c r="AQ73" s="13" t="s">
        <v>52</v>
      </c>
      <c r="AR73" s="13" t="s">
        <v>52</v>
      </c>
      <c r="AS73" s="13" t="s">
        <v>52</v>
      </c>
      <c r="AT73" s="13" t="s">
        <v>52</v>
      </c>
      <c r="AU73" s="13" t="s">
        <v>52</v>
      </c>
      <c r="AV73" s="13" t="s">
        <v>272</v>
      </c>
      <c r="AW73" s="13" t="s">
        <v>269</v>
      </c>
      <c r="AX73" s="13" t="s">
        <v>52</v>
      </c>
      <c r="AY73" s="13" t="s">
        <v>52</v>
      </c>
    </row>
    <row r="74" spans="1:51" ht="144" customHeight="1" x14ac:dyDescent="0.25">
      <c r="A74" s="16" t="s">
        <v>490</v>
      </c>
      <c r="B74" s="6"/>
      <c r="C74" s="6"/>
      <c r="D74" s="6"/>
      <c r="E74" s="6"/>
      <c r="F74" s="6"/>
      <c r="G74" s="6"/>
      <c r="H74" s="6"/>
      <c r="I74" s="7"/>
    </row>
  </sheetData>
  <mergeCells count="4">
    <mergeCell ref="A1:H1"/>
    <mergeCell ref="A2:H2"/>
    <mergeCell ref="A3:H3"/>
    <mergeCell ref="A74:H74"/>
  </mergeCells>
  <phoneticPr fontId="6" type="noConversion"/>
  <conditionalFormatting sqref="A74:B1048576 A1:B4 C4">
    <cfRule type="duplicateValues" dxfId="0" priority="2"/>
  </conditionalFormatting>
  <pageMargins left="0.7" right="0.7" top="0.75" bottom="0.75" header="0.3" footer="0.3"/>
  <pageSetup paperSize="8"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 data workbook 2023</vt:lpstr>
      <vt:lpstr>'CERT data workbook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2024-05-08T22:34:02Z</dcterms:created>
  <dcterms:modified xsi:type="dcterms:W3CDTF">2024-05-08T22:34:05Z</dcterms:modified>
  <cp:category/>
  <cp:contentStatus/>
</cp:coreProperties>
</file>